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drawings/drawing6.xml" ContentType="application/vnd.openxmlformats-officedocument.drawingml.chartshape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8.xml" ContentType="application/vnd.openxmlformats-officedocument.drawingml.chartshapes+xml"/>
  <Override PartName="/xl/charts/chart17.xml" ContentType="application/vnd.openxmlformats-officedocument.drawingml.chart+xml"/>
  <Override PartName="/xl/drawings/drawing9.xml" ContentType="application/vnd.openxmlformats-officedocument.drawingml.chartshapes+xml"/>
  <Override PartName="/xl/charts/chart18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drawings/drawing12.xml" ContentType="application/vnd.openxmlformats-officedocument.drawingml.chartshapes+xml"/>
  <Override PartName="/xl/charts/chart20.xml" ContentType="application/vnd.openxmlformats-officedocument.drawingml.chart+xml"/>
  <Override PartName="/xl/drawings/drawing13.xml" ContentType="application/vnd.openxmlformats-officedocument.drawingml.chartshapes+xml"/>
  <Override PartName="/xl/charts/chart21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6.xml" ContentType="application/vnd.openxmlformats-officedocument.drawing+xml"/>
  <Override PartName="/xl/charts/chart25.xml" ContentType="application/vnd.openxmlformats-officedocument.drawingml.chart+xml"/>
  <Override PartName="/xl/drawings/drawing17.xml" ContentType="application/vnd.openxmlformats-officedocument.drawing+xml"/>
  <Override PartName="/xl/charts/chart26.xml" ContentType="application/vnd.openxmlformats-officedocument.drawingml.chart+xml"/>
  <Override PartName="/xl/drawings/drawing18.xml" ContentType="application/vnd.openxmlformats-officedocument.drawing+xml"/>
  <Override PartName="/xl/charts/chart27.xml" ContentType="application/vnd.openxmlformats-officedocument.drawingml.chart+xml"/>
  <Override PartName="/xl/drawings/drawing19.xml" ContentType="application/vnd.openxmlformats-officedocument.drawingml.chartshapes+xml"/>
  <Override PartName="/xl/charts/chart28.xml" ContentType="application/vnd.openxmlformats-officedocument.drawingml.chart+xml"/>
  <Override PartName="/xl/drawings/drawing20.xml" ContentType="application/vnd.openxmlformats-officedocument.drawingml.chartshapes+xml"/>
  <Override PartName="/xl/charts/chart29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30.xml" ContentType="application/vnd.openxmlformats-officedocument.drawingml.chart+xml"/>
  <Override PartName="/xl/drawings/drawing23.xml" ContentType="application/vnd.openxmlformats-officedocument.drawingml.chartshapes+xml"/>
  <Override PartName="/xl/charts/chart31.xml" ContentType="application/vnd.openxmlformats-officedocument.drawingml.chart+xml"/>
  <Override PartName="/xl/drawings/drawing24.xml" ContentType="application/vnd.openxmlformats-officedocument.drawingml.chartshapes+xml"/>
  <Override PartName="/xl/charts/chart32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33.xml" ContentType="application/vnd.openxmlformats-officedocument.drawingml.chart+xml"/>
  <Override PartName="/xl/drawings/drawing27.xml" ContentType="application/vnd.openxmlformats-officedocument.drawingml.chartshapes+xml"/>
  <Override PartName="/xl/charts/chart34.xml" ContentType="application/vnd.openxmlformats-officedocument.drawingml.chart+xml"/>
  <Override PartName="/xl/drawings/drawing28.xml" ContentType="application/vnd.openxmlformats-officedocument.drawingml.chartshapes+xml"/>
  <Override PartName="/xl/charts/chart35.xml" ContentType="application/vnd.openxmlformats-officedocument.drawingml.chart+xml"/>
  <Override PartName="/xl/drawings/drawing29.xml" ContentType="application/vnd.openxmlformats-officedocument.drawingml.chartshapes+xml"/>
  <Override PartName="/xl/drawings/drawing30.xml" ContentType="application/vnd.openxmlformats-officedocument.drawing+xml"/>
  <Override PartName="/xl/charts/chart36.xml" ContentType="application/vnd.openxmlformats-officedocument.drawingml.chart+xml"/>
  <Override PartName="/xl/drawings/drawing31.xml" ContentType="application/vnd.openxmlformats-officedocument.drawingml.chartshapes+xml"/>
  <Override PartName="/xl/charts/chart37.xml" ContentType="application/vnd.openxmlformats-officedocument.drawingml.chart+xml"/>
  <Override PartName="/xl/drawings/drawing32.xml" ContentType="application/vnd.openxmlformats-officedocument.drawingml.chartshapes+xml"/>
  <Override PartName="/xl/charts/chart38.xml" ContentType="application/vnd.openxmlformats-officedocument.drawingml.chart+xml"/>
  <Override PartName="/xl/drawings/drawing3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240" windowWidth="12048" windowHeight="9432" tabRatio="696" activeTab="4"/>
  </bookViews>
  <sheets>
    <sheet name="ÍNDICE" sheetId="16" r:id="rId1"/>
    <sheet name="G1" sheetId="1" r:id="rId2"/>
    <sheet name="G2" sheetId="2" r:id="rId3"/>
    <sheet name="G3" sheetId="3" r:id="rId4"/>
    <sheet name="G4" sheetId="4" r:id="rId5"/>
    <sheet name="G5" sheetId="5" r:id="rId6"/>
    <sheet name="G6" sheetId="6" r:id="rId7"/>
    <sheet name="G7" sheetId="7" r:id="rId8"/>
    <sheet name="G8" sheetId="9" r:id="rId9"/>
    <sheet name="G9" sheetId="10" r:id="rId10"/>
    <sheet name="G10" sheetId="11" r:id="rId11"/>
    <sheet name="G11" sheetId="12" r:id="rId12"/>
    <sheet name="G12" sheetId="13" r:id="rId13"/>
    <sheet name="G13" sheetId="14" r:id="rId14"/>
  </sheets>
  <externalReferences>
    <externalReference r:id="rId15"/>
  </externalReferences>
  <calcPr calcId="145621"/>
</workbook>
</file>

<file path=xl/sharedStrings.xml><?xml version="1.0" encoding="utf-8"?>
<sst xmlns="http://schemas.openxmlformats.org/spreadsheetml/2006/main" count="41" uniqueCount="27">
  <si>
    <t>F</t>
  </si>
  <si>
    <t>ÍNDICE</t>
  </si>
  <si>
    <t>G1</t>
  </si>
  <si>
    <t>G2</t>
  </si>
  <si>
    <t>CONSUMO INTERMEDIO, VALOR AGREGADO TOTAL NACIONAL, FORMACIÓN BRUTA DE CAPITAL,
(VALORES EN DÓLARES)</t>
  </si>
  <si>
    <t>G3</t>
  </si>
  <si>
    <t>G4</t>
  </si>
  <si>
    <t>CONSUMO INTERMEDIO TOTAL NACIONAL, VALOR AGREGADO TOTAL NACIONAL, FORMACIÓN BRUTA DE CAPITAL,
(VALORES EN DÓLARES)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</si>
  <si>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</si>
  <si>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</si>
  <si>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</si>
  <si>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</si>
  <si>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</si>
  <si>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</si>
  <si>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</si>
  <si>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</si>
  <si>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</si>
  <si>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PERSONAL OCUPADO HOTELES, RESTAURANTES Y SERVICIOS, HOTELES Y RESTAURANTES, SERVICIOS
(VALORES EN DÓLARES)</t>
  </si>
  <si>
    <t>REMUNERACIONES HOTELES, RESTAURANTES Y SERVICIOS TOTAL NACIONAL
(VALORES EN DÓLARES)</t>
  </si>
  <si>
    <t>REMUNERACIONES A NIVEL REGIONAL RESTAURANTES Y SERVICIOS
(VALORES EN DÓLARES)</t>
  </si>
  <si>
    <t>REMUNERACIONES HOTELES, RESTAURANTES Y SERVICIOS, REMUNERACIONES HOTELES Y RESTAURANTES, REMUNERACIONES SERVICIOS
(VALORES EN DÓLARES)</t>
  </si>
  <si>
    <t>CONSUMO INTERMEDIO HOTELES, RESTAURANTES Y SERVICIOS TOTAL, CONSUMO INTERMEDIO HOTESLES Y RESTAURANTES, CONSUMO INTERMEDIO SERVICIOS
(VALORES EN DÓLARES)</t>
  </si>
  <si>
    <t>PRODUCCIÓN RESTAURANTES Y SERVICIOS TOTAL NACIONAL, PRODUCCIÓN HOTELES Y RESTAURANTES, PRODUCCIÓN SERVICIOS
(VALORES EN DÓLARES)</t>
  </si>
  <si>
    <t>ADQUISIONES HOTELES, RESTAURANTES Y SERVICIOS DE ACTIVOS FIJOS TOTAL NACIONAL, ADQUISICIONES DE ACTIVOS NUEVOS HOTELES Y RESTAURANTES, ADQUISICIONES DE ACTIVOS FIJOS NUEVOS SERVICIOS
(VALORES EN DÓLARES)</t>
  </si>
  <si>
    <t>NÚMERO DE EMPRESAS, PERSONAL OCUPADO, REMUNERACIONES, PRODUCCIÓN TOTAL
(VALORES EN DÓLARES)</t>
  </si>
  <si>
    <t>NÚMERO DE EMPRESAS, PERSONAL OCUPADO, REMUNERACIONES, PRODUCCIÓN NACIONAL
(VALORES EN DÓLARES)</t>
  </si>
  <si>
    <t>INSTITUTO NACIONAL DE ESTADÍSTICA Y CENSOS (INEC) - HOTELES, RESTAURANTES Y SERVICIOS 2012 (Empalme con la serie histórica)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</si>
</sst>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4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1"/>
    <xf numFmtId="0" fontId="4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No DE EMPRESAS TOTAL   (1.342 empresas)</a:t>
            </a:r>
          </a:p>
        </c:rich>
      </c:tx>
      <c:layout>
        <c:manualLayout>
          <c:xMode val="edge"/>
          <c:yMode val="edge"/>
          <c:x val="0.30734058641975343"/>
          <c:y val="2.866783720511437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093925297516141E-2"/>
          <c:y val="0.11080912931743581"/>
          <c:w val="0.95766113695455435"/>
          <c:h val="0.76735682891795598"/>
        </c:manualLayout>
      </c:layout>
      <c:bar3DChart>
        <c:barDir val="col"/>
        <c:grouping val="clustered"/>
        <c:varyColors val="0"/>
        <c:ser>
          <c:idx val="0"/>
          <c:order val="0"/>
          <c:spPr>
            <a:pattFill prst="pct70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dPt>
            <c:idx val="0"/>
            <c:invertIfNegative val="0"/>
            <c:bubble3D val="0"/>
            <c:spPr>
              <a:pattFill prst="pct9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dkDnDiag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1'!$S$11:$S$12</c:f>
              <c:numCache>
                <c:formatCode>General</c:formatCode>
                <c:ptCount val="2"/>
                <c:pt idx="0">
                  <c:v>0.38375558867362147</c:v>
                </c:pt>
                <c:pt idx="1">
                  <c:v>0.61624441132637853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317376"/>
        <c:axId val="114943104"/>
        <c:axId val="0"/>
      </c:bar3DChart>
      <c:catAx>
        <c:axId val="89317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114943104"/>
        <c:crosses val="autoZero"/>
        <c:auto val="1"/>
        <c:lblAlgn val="ctr"/>
        <c:lblOffset val="100"/>
        <c:noMultiLvlLbl val="0"/>
      </c:catAx>
      <c:valAx>
        <c:axId val="11494310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931737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PERSONAL OCUPADO  TOTAL   (133.328  personas)</a:t>
            </a:r>
          </a:p>
        </c:rich>
      </c:tx>
      <c:layout>
        <c:manualLayout>
          <c:xMode val="edge"/>
          <c:yMode val="edge"/>
          <c:x val="0.30740189555766911"/>
          <c:y val="3.7520122624965485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smConfetti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31E-3"/>
                  <c:y val="-4.938270475409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8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1'!$T$11:$T$12</c:f>
              <c:numCache>
                <c:formatCode>General</c:formatCode>
                <c:ptCount val="2"/>
                <c:pt idx="0">
                  <c:v>0.25886535461418458</c:v>
                </c:pt>
                <c:pt idx="1">
                  <c:v>0.74113464538581542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8419840"/>
        <c:axId val="121489280"/>
        <c:axId val="0"/>
      </c:bar3DChart>
      <c:catAx>
        <c:axId val="11841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121489280"/>
        <c:crosses val="autoZero"/>
        <c:auto val="1"/>
        <c:lblAlgn val="ctr"/>
        <c:lblOffset val="100"/>
        <c:noMultiLvlLbl val="0"/>
      </c:catAx>
      <c:valAx>
        <c:axId val="1214892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184198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REMUNERACIONES TOTAL  1.588.586.880</a:t>
            </a:r>
            <a:r>
              <a:rPr lang="en-US" baseline="0">
                <a:latin typeface="+mn-lt"/>
              </a:rPr>
              <a:t>  dólares)</a:t>
            </a:r>
            <a:endParaRPr lang="en-US">
              <a:latin typeface="+mn-lt"/>
            </a:endParaRPr>
          </a:p>
        </c:rich>
      </c:tx>
      <c:layout>
        <c:manualLayout>
          <c:xMode val="edge"/>
          <c:yMode val="edge"/>
          <c:x val="0.24047409304465756"/>
          <c:y val="2.8794065329883572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dkDnDiag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31E-3"/>
                  <c:y val="-4.938270475409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8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1'!$U$11:$U$12</c:f>
              <c:numCache>
                <c:formatCode>General</c:formatCode>
                <c:ptCount val="2"/>
                <c:pt idx="0">
                  <c:v>0.18533388302942549</c:v>
                </c:pt>
                <c:pt idx="1">
                  <c:v>0.81466611697057445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2049664"/>
        <c:axId val="122247424"/>
        <c:axId val="0"/>
      </c:bar3DChart>
      <c:catAx>
        <c:axId val="12204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122247424"/>
        <c:crosses val="autoZero"/>
        <c:auto val="1"/>
        <c:lblAlgn val="ctr"/>
        <c:lblOffset val="100"/>
        <c:noMultiLvlLbl val="0"/>
      </c:catAx>
      <c:valAx>
        <c:axId val="12224742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220496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PRODUCCIÓN  TOTAL 8.586.363.528  dólares)</a:t>
            </a:r>
          </a:p>
        </c:rich>
      </c:tx>
      <c:layout>
        <c:manualLayout>
          <c:xMode val="edge"/>
          <c:yMode val="edge"/>
          <c:x val="0.2520078041751429"/>
          <c:y val="2.2835787140374823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dkUpDiag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31E-3"/>
                  <c:y val="-4.938270475409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8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1'!$V$11:$V$12</c:f>
              <c:numCache>
                <c:formatCode>General</c:formatCode>
                <c:ptCount val="2"/>
                <c:pt idx="0">
                  <c:v>0.15864247170038989</c:v>
                </c:pt>
                <c:pt idx="1">
                  <c:v>0.84135752829960997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699008"/>
        <c:axId val="44726912"/>
        <c:axId val="0"/>
      </c:bar3DChart>
      <c:catAx>
        <c:axId val="44699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44726912"/>
        <c:crosses val="autoZero"/>
        <c:auto val="1"/>
        <c:lblAlgn val="ctr"/>
        <c:lblOffset val="100"/>
        <c:noMultiLvlLbl val="0"/>
      </c:catAx>
      <c:valAx>
        <c:axId val="447269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446990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CONSUMO INTERMEDIO  TOTAL </a:t>
            </a:r>
            <a:r>
              <a:rPr lang="es-EC" sz="1200" b="0" i="0" u="none" strike="noStrike" baseline="0">
                <a:effectLst/>
              </a:rPr>
              <a:t> ( $ </a:t>
            </a:r>
            <a:r>
              <a:rPr lang="es-EC" sz="1200" b="1" i="0" u="none" strike="noStrike" baseline="0">
                <a:effectLst/>
              </a:rPr>
              <a:t> 5.900.706.596  dólares) </a:t>
            </a:r>
            <a:endParaRPr lang="en-US" b="1">
              <a:latin typeface="+mn-lt"/>
            </a:endParaRPr>
          </a:p>
        </c:rich>
      </c:tx>
      <c:layout>
        <c:manualLayout>
          <c:xMode val="edge"/>
          <c:yMode val="edge"/>
          <c:x val="0.16629497313182401"/>
          <c:y val="3.393423622588053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smConfetti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31E-3"/>
                  <c:y val="-4.938270475409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8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1'!$W$11:$W$12</c:f>
              <c:numCache>
                <c:formatCode>General</c:formatCode>
                <c:ptCount val="2"/>
                <c:pt idx="0">
                  <c:v>0.16469072551571293</c:v>
                </c:pt>
                <c:pt idx="1">
                  <c:v>0.83530927448428693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66030592"/>
        <c:axId val="66038784"/>
        <c:axId val="0"/>
      </c:bar3DChart>
      <c:catAx>
        <c:axId val="660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66038784"/>
        <c:crosses val="autoZero"/>
        <c:auto val="1"/>
        <c:lblAlgn val="ctr"/>
        <c:lblOffset val="100"/>
        <c:noMultiLvlLbl val="0"/>
      </c:catAx>
      <c:valAx>
        <c:axId val="660387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6603059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VALOR AGREGADO </a:t>
            </a: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TOTAL </a:t>
            </a: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  ($ 2.685.656.932   dólares)</a:t>
            </a:r>
            <a:endParaRPr lang="en-US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4437827783281948"/>
          <c:y val="2.85142937842396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smConfetti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31E-3"/>
                  <c:y val="-4.938270475409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8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1'!$X$11:$X$12</c:f>
              <c:numCache>
                <c:formatCode>General</c:formatCode>
                <c:ptCount val="2"/>
                <c:pt idx="0">
                  <c:v>0.14535374119914074</c:v>
                </c:pt>
                <c:pt idx="1">
                  <c:v>0.85464625880085954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66156800"/>
        <c:axId val="66169088"/>
        <c:axId val="0"/>
      </c:bar3DChart>
      <c:catAx>
        <c:axId val="6615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66169088"/>
        <c:crosses val="autoZero"/>
        <c:auto val="1"/>
        <c:lblAlgn val="ctr"/>
        <c:lblOffset val="100"/>
        <c:noMultiLvlLbl val="0"/>
      </c:catAx>
      <c:valAx>
        <c:axId val="661690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6615680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FORMACIÓN BRUTA DE CAPITAL </a:t>
            </a:r>
            <a:r>
              <a:rPr lang="en-US" sz="1400" b="1">
                <a:latin typeface="+mn-lt"/>
              </a:rPr>
              <a:t>TOTAL </a:t>
            </a:r>
            <a:r>
              <a:rPr lang="es-EC" sz="1400" b="1" i="0" u="none" strike="noStrike" baseline="0">
                <a:effectLst/>
              </a:rPr>
              <a:t>    ($  301.408.709  dólares) </a:t>
            </a:r>
            <a:endParaRPr lang="en-US" sz="1400" b="1">
              <a:latin typeface="+mn-lt"/>
            </a:endParaRPr>
          </a:p>
        </c:rich>
      </c:tx>
      <c:layout>
        <c:manualLayout>
          <c:xMode val="edge"/>
          <c:yMode val="edge"/>
          <c:x val="9.2097078560069504E-2"/>
          <c:y val="4.4751480726294902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smConfetti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31E-3"/>
                  <c:y val="-4.938270475409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8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1'!$Y$11:$Y$12</c:f>
              <c:numCache>
                <c:formatCode>General</c:formatCode>
                <c:ptCount val="2"/>
                <c:pt idx="0">
                  <c:v>6.4082894894801679E-2</c:v>
                </c:pt>
                <c:pt idx="1">
                  <c:v>0.9359171051051981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66180608"/>
        <c:axId val="71149056"/>
        <c:axId val="0"/>
      </c:bar3DChart>
      <c:catAx>
        <c:axId val="6618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71149056"/>
        <c:crosses val="autoZero"/>
        <c:auto val="1"/>
        <c:lblAlgn val="ctr"/>
        <c:lblOffset val="100"/>
        <c:noMultiLvlLbl val="0"/>
      </c:catAx>
      <c:valAx>
        <c:axId val="7114905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661806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NÚMERO EMPRESAS
TOTAL NACIONAL (1.342 </a:t>
            </a:r>
            <a:r>
              <a:rPr lang="en-US" sz="1200" baseline="0">
                <a:latin typeface="Arial" panose="020B0604020202020204" pitchFamily="34" charset="0"/>
                <a:cs typeface="Arial" panose="020B0604020202020204" pitchFamily="34" charset="0"/>
              </a:rPr>
              <a:t> Empresas</a:t>
            </a: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</a:p>
        </c:rich>
      </c:tx>
      <c:layout>
        <c:manualLayout>
          <c:xMode val="edge"/>
          <c:yMode val="edge"/>
          <c:x val="0.25598558230213381"/>
          <c:y val="2.0363525856616879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603659601172012E-2"/>
          <c:y val="0.14332978078838066"/>
          <c:w val="0.97839634039882795"/>
          <c:h val="0.561759761360005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3'!$Z$12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3'!$AA$12:$AB$12</c:f>
              <c:numCache>
                <c:formatCode>General</c:formatCode>
                <c:ptCount val="2"/>
                <c:pt idx="0">
                  <c:v>0.49126213592233009</c:v>
                </c:pt>
                <c:pt idx="1">
                  <c:v>0.25192802056555269</c:v>
                </c:pt>
              </c:numCache>
            </c:numRef>
          </c:val>
        </c:ser>
        <c:ser>
          <c:idx val="1"/>
          <c:order val="1"/>
          <c:tx>
            <c:strRef>
              <c:f>'[1]CUAD 3'!$Z$13</c:f>
              <c:strCache>
                <c:ptCount val="1"/>
                <c:pt idx="0">
                  <c:v>DE 20 A 49</c:v>
                </c:pt>
              </c:strCache>
            </c:strRef>
          </c:tx>
          <c:spPr>
            <a:pattFill prst="pct70">
              <a:fgClr>
                <a:schemeClr val="tx2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3'!$AA$13:$AB$13</c:f>
              <c:numCache>
                <c:formatCode>General</c:formatCode>
                <c:ptCount val="2"/>
                <c:pt idx="0">
                  <c:v>0.29708737864077672</c:v>
                </c:pt>
                <c:pt idx="1">
                  <c:v>0.32</c:v>
                </c:pt>
              </c:numCache>
            </c:numRef>
          </c:val>
        </c:ser>
        <c:ser>
          <c:idx val="2"/>
          <c:order val="2"/>
          <c:tx>
            <c:strRef>
              <c:f>'[1]CUAD 3'!$Z$14</c:f>
              <c:strCache>
                <c:ptCount val="1"/>
                <c:pt idx="0">
                  <c:v>DE 50 A 99</c:v>
                </c:pt>
              </c:strCache>
            </c:strRef>
          </c:tx>
          <c:spPr>
            <a:pattFill prst="wdUpDiag">
              <a:fgClr>
                <a:schemeClr val="tx2">
                  <a:lumMod val="40000"/>
                  <a:lumOff val="6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3'!$AA$14:$AB$14</c:f>
              <c:numCache>
                <c:formatCode>General</c:formatCode>
                <c:ptCount val="2"/>
                <c:pt idx="0">
                  <c:v>9.5145631067961159E-2</c:v>
                </c:pt>
                <c:pt idx="1">
                  <c:v>0.18</c:v>
                </c:pt>
              </c:numCache>
            </c:numRef>
          </c:val>
        </c:ser>
        <c:ser>
          <c:idx val="3"/>
          <c:order val="3"/>
          <c:tx>
            <c:strRef>
              <c:f>'[1]CUAD 3'!$Z$15</c:f>
              <c:strCache>
                <c:ptCount val="1"/>
                <c:pt idx="0">
                  <c:v>DE 100 A 199</c:v>
                </c:pt>
              </c:strCache>
            </c:strRef>
          </c:tx>
          <c:spPr>
            <a:pattFill prst="pct75">
              <a:fgClr>
                <a:schemeClr val="tx2">
                  <a:lumMod val="40000"/>
                  <a:lumOff val="6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3'!$AA$15:$AB$15</c:f>
              <c:numCache>
                <c:formatCode>General</c:formatCode>
                <c:ptCount val="2"/>
                <c:pt idx="0">
                  <c:v>5.4368932038834951E-2</c:v>
                </c:pt>
                <c:pt idx="1">
                  <c:v>0.12</c:v>
                </c:pt>
              </c:numCache>
            </c:numRef>
          </c:val>
        </c:ser>
        <c:ser>
          <c:idx val="4"/>
          <c:order val="4"/>
          <c:tx>
            <c:strRef>
              <c:f>'[1]CUAD 3'!$Z$16</c:f>
              <c:strCache>
                <c:ptCount val="1"/>
                <c:pt idx="0">
                  <c:v>DE 200 A 499</c:v>
                </c:pt>
              </c:strCache>
            </c:strRef>
          </c:tx>
          <c:spPr>
            <a:pattFill prst="horzBrick">
              <a:fgClr>
                <a:schemeClr val="tx2">
                  <a:lumMod val="40000"/>
                  <a:lumOff val="6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3'!$AA$16:$AB$16</c:f>
              <c:numCache>
                <c:formatCode>General</c:formatCode>
                <c:ptCount val="2"/>
                <c:pt idx="0">
                  <c:v>3.8834951456310676E-2</c:v>
                </c:pt>
                <c:pt idx="1">
                  <c:v>0.09</c:v>
                </c:pt>
              </c:numCache>
            </c:numRef>
          </c:val>
        </c:ser>
        <c:ser>
          <c:idx val="5"/>
          <c:order val="5"/>
          <c:tx>
            <c:strRef>
              <c:f>'[1]CUAD 3'!$Z$17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3'!$AA$17:$AB$17</c:f>
              <c:numCache>
                <c:formatCode>General</c:formatCode>
                <c:ptCount val="2"/>
                <c:pt idx="0">
                  <c:v>2.3300970873786409E-2</c:v>
                </c:pt>
                <c:pt idx="1">
                  <c:v>3.9845758354755782E-2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78115968"/>
        <c:axId val="78117504"/>
        <c:axId val="0"/>
      </c:bar3DChart>
      <c:catAx>
        <c:axId val="78115968"/>
        <c:scaling>
          <c:orientation val="minMax"/>
        </c:scaling>
        <c:delete val="0"/>
        <c:axPos val="b"/>
        <c:majorTickMark val="none"/>
        <c:minorTickMark val="none"/>
        <c:tickLblPos val="nextTo"/>
        <c:crossAx val="78117504"/>
        <c:crosses val="autoZero"/>
        <c:auto val="1"/>
        <c:lblAlgn val="ctr"/>
        <c:lblOffset val="100"/>
        <c:noMultiLvlLbl val="0"/>
      </c:catAx>
      <c:valAx>
        <c:axId val="7811750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781159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7548764037159532E-2"/>
          <c:y val="0.86829453189373085"/>
          <c:w val="0.95865010066501288"/>
          <c:h val="0.1136424837599073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C" sz="1200" b="1" i="0" baseline="0">
                <a:effectLst/>
              </a:rPr>
              <a:t>PERSONAL OCUPADO </a:t>
            </a:r>
            <a:br>
              <a:rPr lang="es-EC" sz="1200" b="1" i="0" baseline="0">
                <a:effectLst/>
              </a:rPr>
            </a:br>
            <a:r>
              <a:rPr lang="es-EC" sz="1200" b="1" i="0" baseline="0">
                <a:effectLst/>
              </a:rPr>
              <a:t>TOTAL NACIONAL ( </a:t>
            </a:r>
            <a:r>
              <a:rPr lang="es-EC" sz="1200" b="1" i="0" u="none" strike="noStrike" baseline="0">
                <a:effectLst/>
              </a:rPr>
              <a:t>133.328 </a:t>
            </a:r>
            <a:r>
              <a:rPr lang="es-EC" sz="1200" b="1" i="0" baseline="0">
                <a:effectLst/>
              </a:rPr>
              <a:t>Trabajadores)</a:t>
            </a:r>
            <a:endParaRPr lang="es-EC" sz="1000">
              <a:effectLst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36235845767964E-2"/>
          <c:y val="0.10422837696932599"/>
          <c:w val="0.95716900949425399"/>
          <c:h val="0.672128770233238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3'!$Z$22</c:f>
              <c:strCache>
                <c:ptCount val="1"/>
                <c:pt idx="0">
                  <c:v>DE 10 A 19</c:v>
                </c:pt>
              </c:strCache>
            </c:strRef>
          </c:tx>
          <c:spPr>
            <a:pattFill prst="pct80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3'!$AA$22:$AB$22</c:f>
              <c:numCache>
                <c:formatCode>General</c:formatCode>
                <c:ptCount val="2"/>
                <c:pt idx="0">
                  <c:v>8.7674566842440751E-2</c:v>
                </c:pt>
                <c:pt idx="1">
                  <c:v>0.03</c:v>
                </c:pt>
              </c:numCache>
            </c:numRef>
          </c:val>
        </c:ser>
        <c:ser>
          <c:idx val="1"/>
          <c:order val="1"/>
          <c:tx>
            <c:strRef>
              <c:f>'[1]CUAD 3'!$Z$23</c:f>
              <c:strCache>
                <c:ptCount val="1"/>
                <c:pt idx="0">
                  <c:v>DE 20 A 49</c:v>
                </c:pt>
              </c:strCache>
            </c:strRef>
          </c:tx>
          <c:spPr>
            <a:pattFill prst="smConfetti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3'!$AA$23:$AB$23</c:f>
              <c:numCache>
                <c:formatCode>General</c:formatCode>
                <c:ptCount val="2"/>
                <c:pt idx="0">
                  <c:v>0.13974039520194703</c:v>
                </c:pt>
                <c:pt idx="1">
                  <c:v>0.08</c:v>
                </c:pt>
              </c:numCache>
            </c:numRef>
          </c:val>
        </c:ser>
        <c:ser>
          <c:idx val="2"/>
          <c:order val="2"/>
          <c:tx>
            <c:strRef>
              <c:f>'[1]CUAD 3'!$Z$24</c:f>
              <c:strCache>
                <c:ptCount val="1"/>
                <c:pt idx="0">
                  <c:v>DE 50 A 99</c:v>
                </c:pt>
              </c:strCache>
            </c:strRef>
          </c:tx>
          <c:spPr>
            <a:pattFill prst="ltHorz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3'!$AA$24:$AB$24</c:f>
              <c:numCache>
                <c:formatCode>General</c:formatCode>
                <c:ptCount val="2"/>
                <c:pt idx="0">
                  <c:v>0.10569623920727821</c:v>
                </c:pt>
                <c:pt idx="1">
                  <c:v>0.11</c:v>
                </c:pt>
              </c:numCache>
            </c:numRef>
          </c:val>
        </c:ser>
        <c:ser>
          <c:idx val="3"/>
          <c:order val="3"/>
          <c:tx>
            <c:strRef>
              <c:f>'[1]CUAD 3'!$Z$25</c:f>
              <c:strCache>
                <c:ptCount val="1"/>
                <c:pt idx="0">
                  <c:v>DE 100 A 199</c:v>
                </c:pt>
              </c:strCache>
            </c:strRef>
          </c:tx>
          <c:spPr>
            <a:pattFill prst="pct40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3'!$AA$25:$AB$25</c:f>
              <c:numCache>
                <c:formatCode>General</c:formatCode>
                <c:ptCount val="2"/>
                <c:pt idx="0">
                  <c:v>0.11346120414904097</c:v>
                </c:pt>
                <c:pt idx="1">
                  <c:v>0.14000000000000001</c:v>
                </c:pt>
              </c:numCache>
            </c:numRef>
          </c:val>
        </c:ser>
        <c:ser>
          <c:idx val="4"/>
          <c:order val="4"/>
          <c:tx>
            <c:strRef>
              <c:f>'[1]CUAD 3'!$Z$26</c:f>
              <c:strCache>
                <c:ptCount val="1"/>
                <c:pt idx="0">
                  <c:v>DE 200 A 499</c:v>
                </c:pt>
              </c:strCache>
            </c:strRef>
          </c:tx>
          <c:spPr>
            <a:pattFill prst="trellis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3'!$AA$26:$AB$26</c:f>
              <c:numCache>
                <c:formatCode>General</c:formatCode>
                <c:ptCount val="2"/>
                <c:pt idx="0">
                  <c:v>0.17088717621834618</c:v>
                </c:pt>
                <c:pt idx="1">
                  <c:v>0.25</c:v>
                </c:pt>
              </c:numCache>
            </c:numRef>
          </c:val>
        </c:ser>
        <c:ser>
          <c:idx val="5"/>
          <c:order val="5"/>
          <c:tx>
            <c:strRef>
              <c:f>'[1]CUAD 3'!$Z$27</c:f>
              <c:strCache>
                <c:ptCount val="1"/>
                <c:pt idx="0">
                  <c:v>DE 500 Y MÁS</c:v>
                </c:pt>
              </c:strCache>
            </c:strRef>
          </c:tx>
          <c:spPr>
            <a:pattFill prst="pct25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3'!$AA$27:$AB$27</c:f>
              <c:numCache>
                <c:formatCode>General</c:formatCode>
                <c:ptCount val="2"/>
                <c:pt idx="0">
                  <c:v>0.38254041838094688</c:v>
                </c:pt>
                <c:pt idx="1">
                  <c:v>0.39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78235136"/>
        <c:axId val="78236672"/>
        <c:axId val="0"/>
      </c:bar3DChart>
      <c:catAx>
        <c:axId val="78235136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sz="900" baseline="0">
                <a:latin typeface="Arial" panose="020B0604020202020204" pitchFamily="34" charset="0"/>
              </a:defRPr>
            </a:pPr>
            <a:endParaRPr lang="es-EC"/>
          </a:p>
        </c:txPr>
        <c:crossAx val="78236672"/>
        <c:crosses val="autoZero"/>
        <c:auto val="1"/>
        <c:lblAlgn val="ctr"/>
        <c:lblOffset val="100"/>
        <c:noMultiLvlLbl val="0"/>
      </c:catAx>
      <c:valAx>
        <c:axId val="7823667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782351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0033857024205782E-2"/>
          <c:y val="0.91715095646744405"/>
          <c:w val="0.9624105171083287"/>
          <c:h val="6.4881235619269229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REMUNERACIONES </a:t>
            </a:r>
            <a:b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TOTAL NACIONAL   $ 1.588.586.880   dólares</a:t>
            </a:r>
            <a:r>
              <a:rPr lang="es-EC" sz="1200" b="1" i="0" u="none" strike="noStrike" baseline="0">
                <a:effectLst/>
              </a:rPr>
              <a:t>)</a:t>
            </a:r>
            <a:endParaRPr lang="en-US" sz="12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3'!$Z$30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3'!$AA$30:$AB$30</c:f>
              <c:numCache>
                <c:formatCode>General</c:formatCode>
                <c:ptCount val="2"/>
                <c:pt idx="0">
                  <c:v>6.5801536738588268E-2</c:v>
                </c:pt>
                <c:pt idx="1">
                  <c:v>0.03</c:v>
                </c:pt>
              </c:numCache>
            </c:numRef>
          </c:val>
        </c:ser>
        <c:ser>
          <c:idx val="1"/>
          <c:order val="1"/>
          <c:tx>
            <c:strRef>
              <c:f>'[1]CUAD 3'!$Z$31</c:f>
              <c:strCache>
                <c:ptCount val="1"/>
                <c:pt idx="0">
                  <c:v>DE 20 A 49</c:v>
                </c:pt>
              </c:strCache>
            </c:strRef>
          </c:tx>
          <c:spPr>
            <a:pattFill prst="narHorz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3'!$AA$31:$AB$31</c:f>
              <c:numCache>
                <c:formatCode>General</c:formatCode>
                <c:ptCount val="2"/>
                <c:pt idx="0">
                  <c:v>0.13718103936745246</c:v>
                </c:pt>
                <c:pt idx="1">
                  <c:v>0.09</c:v>
                </c:pt>
              </c:numCache>
            </c:numRef>
          </c:val>
        </c:ser>
        <c:ser>
          <c:idx val="2"/>
          <c:order val="2"/>
          <c:tx>
            <c:strRef>
              <c:f>'[1]CUAD 3'!$Z$32</c:f>
              <c:strCache>
                <c:ptCount val="1"/>
                <c:pt idx="0">
                  <c:v>DE 50 A 99</c:v>
                </c:pt>
              </c:strCache>
            </c:strRef>
          </c:tx>
          <c:spPr>
            <a:pattFill prst="pct30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3'!$AA$32:$AB$32</c:f>
              <c:numCache>
                <c:formatCode>General</c:formatCode>
                <c:ptCount val="2"/>
                <c:pt idx="0">
                  <c:v>0.10203047884396717</c:v>
                </c:pt>
                <c:pt idx="1">
                  <c:v>0.12</c:v>
                </c:pt>
              </c:numCache>
            </c:numRef>
          </c:val>
        </c:ser>
        <c:ser>
          <c:idx val="3"/>
          <c:order val="3"/>
          <c:tx>
            <c:strRef>
              <c:f>'[1]CUAD 3'!$Z$33</c:f>
              <c:strCache>
                <c:ptCount val="1"/>
                <c:pt idx="0">
                  <c:v>DE 100 A 199</c:v>
                </c:pt>
              </c:strCache>
            </c:strRef>
          </c:tx>
          <c:spPr>
            <a:pattFill prst="trellis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3'!$AA$33:$AB$33</c:f>
              <c:numCache>
                <c:formatCode>General</c:formatCode>
                <c:ptCount val="2"/>
                <c:pt idx="0">
                  <c:v>0.12134589830699601</c:v>
                </c:pt>
                <c:pt idx="1">
                  <c:v>0.14000000000000001</c:v>
                </c:pt>
              </c:numCache>
            </c:numRef>
          </c:val>
        </c:ser>
        <c:ser>
          <c:idx val="4"/>
          <c:order val="4"/>
          <c:tx>
            <c:strRef>
              <c:f>'[1]CUAD 3'!$Z$34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3'!$AA$34:$AB$34</c:f>
              <c:numCache>
                <c:formatCode>General</c:formatCode>
                <c:ptCount val="2"/>
                <c:pt idx="0">
                  <c:v>0.17859573079486471</c:v>
                </c:pt>
                <c:pt idx="1">
                  <c:v>0.23</c:v>
                </c:pt>
              </c:numCache>
            </c:numRef>
          </c:val>
        </c:ser>
        <c:ser>
          <c:idx val="5"/>
          <c:order val="5"/>
          <c:tx>
            <c:strRef>
              <c:f>'[1]CUAD 3'!$Z$35</c:f>
              <c:strCache>
                <c:ptCount val="1"/>
                <c:pt idx="0">
                  <c:v>DE 500 Y MÁS</c:v>
                </c:pt>
              </c:strCache>
            </c:strRef>
          </c:tx>
          <c:spPr>
            <a:pattFill prst="narVert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3'!$AA$35:$AB$35</c:f>
              <c:numCache>
                <c:formatCode>General</c:formatCode>
                <c:ptCount val="2"/>
                <c:pt idx="0">
                  <c:v>0.39504531594813141</c:v>
                </c:pt>
                <c:pt idx="1">
                  <c:v>0.39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78432128"/>
        <c:axId val="78433664"/>
        <c:axId val="0"/>
      </c:bar3DChart>
      <c:catAx>
        <c:axId val="78432128"/>
        <c:scaling>
          <c:orientation val="minMax"/>
        </c:scaling>
        <c:delete val="0"/>
        <c:axPos val="b"/>
        <c:numFmt formatCode="_(* #,##0_);_(* \(#,##0\);_(* &quot;-&quot;??_);_(@_)" sourceLinked="1"/>
        <c:majorTickMark val="none"/>
        <c:minorTickMark val="none"/>
        <c:tickLblPos val="nextTo"/>
        <c:crossAx val="78433664"/>
        <c:crosses val="autoZero"/>
        <c:auto val="1"/>
        <c:lblAlgn val="ctr"/>
        <c:lblOffset val="100"/>
        <c:noMultiLvlLbl val="0"/>
      </c:catAx>
      <c:valAx>
        <c:axId val="7843366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784321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PRODUCCION TOTAL </a:t>
            </a:r>
            <a:b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TOTAL NACIONAL (   $ 8.586.363.528  de dólares)</a:t>
            </a:r>
            <a:endParaRPr lang="en-US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3'!$Z$39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3'!$AA$39:$AB$39</c:f>
              <c:numCache>
                <c:formatCode>General</c:formatCode>
                <c:ptCount val="2"/>
                <c:pt idx="0">
                  <c:v>4.9863122551377308E-2</c:v>
                </c:pt>
                <c:pt idx="1">
                  <c:v>2.7572626342247025E-2</c:v>
                </c:pt>
              </c:numCache>
            </c:numRef>
          </c:val>
        </c:ser>
        <c:ser>
          <c:idx val="1"/>
          <c:order val="1"/>
          <c:tx>
            <c:strRef>
              <c:f>'[1]CUAD 3'!$Z$40</c:f>
              <c:strCache>
                <c:ptCount val="1"/>
                <c:pt idx="0">
                  <c:v>DE 20 A 49</c:v>
                </c:pt>
              </c:strCache>
            </c:strRef>
          </c:tx>
          <c:spPr>
            <a:pattFill prst="pct70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3'!$AA$40:$AB$40</c:f>
              <c:numCache>
                <c:formatCode>General</c:formatCode>
                <c:ptCount val="2"/>
                <c:pt idx="0">
                  <c:v>9.7169985002069498E-2</c:v>
                </c:pt>
                <c:pt idx="1">
                  <c:v>5.8953541232122833E-2</c:v>
                </c:pt>
              </c:numCache>
            </c:numRef>
          </c:val>
        </c:ser>
        <c:ser>
          <c:idx val="2"/>
          <c:order val="2"/>
          <c:tx>
            <c:strRef>
              <c:f>'[1]CUAD 3'!$Z$41</c:f>
              <c:strCache>
                <c:ptCount val="1"/>
                <c:pt idx="0">
                  <c:v>DE 50 A 99</c:v>
                </c:pt>
              </c:strCache>
            </c:strRef>
          </c:tx>
          <c:spPr>
            <a:pattFill prst="ltUpDiag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3'!$AA$41:$AB$41</c:f>
              <c:numCache>
                <c:formatCode>General</c:formatCode>
                <c:ptCount val="2"/>
                <c:pt idx="0">
                  <c:v>7.4046650810348252E-2</c:v>
                </c:pt>
                <c:pt idx="1">
                  <c:v>0.11872218455166186</c:v>
                </c:pt>
              </c:numCache>
            </c:numRef>
          </c:val>
        </c:ser>
        <c:ser>
          <c:idx val="3"/>
          <c:order val="3"/>
          <c:tx>
            <c:strRef>
              <c:f>'[1]CUAD 3'!$Z$42</c:f>
              <c:strCache>
                <c:ptCount val="1"/>
                <c:pt idx="0">
                  <c:v>DE 100 A 199</c:v>
                </c:pt>
              </c:strCache>
            </c:strRef>
          </c:tx>
          <c:spPr>
            <a:pattFill prst="pct70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3'!$AA$42:$AB$42</c:f>
              <c:numCache>
                <c:formatCode>General</c:formatCode>
                <c:ptCount val="2"/>
                <c:pt idx="0">
                  <c:v>8.4910421586417956E-2</c:v>
                </c:pt>
                <c:pt idx="1">
                  <c:v>0.21587707257219751</c:v>
                </c:pt>
              </c:numCache>
            </c:numRef>
          </c:val>
        </c:ser>
        <c:ser>
          <c:idx val="4"/>
          <c:order val="4"/>
          <c:tx>
            <c:strRef>
              <c:f>'[1]CUAD 3'!$Z$43</c:f>
              <c:strCache>
                <c:ptCount val="1"/>
                <c:pt idx="0">
                  <c:v>DE 200 A 499</c:v>
                </c:pt>
              </c:strCache>
            </c:strRef>
          </c:tx>
          <c:spPr>
            <a:pattFill prst="pct90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3'!$AA$43:$AB$43</c:f>
              <c:numCache>
                <c:formatCode>General</c:formatCode>
                <c:ptCount val="2"/>
                <c:pt idx="0">
                  <c:v>0.13867938489806556</c:v>
                </c:pt>
                <c:pt idx="1">
                  <c:v>0.20302851905671385</c:v>
                </c:pt>
              </c:numCache>
            </c:numRef>
          </c:val>
        </c:ser>
        <c:ser>
          <c:idx val="5"/>
          <c:order val="5"/>
          <c:tx>
            <c:strRef>
              <c:f>'[1]CUAD 3'!$Z$44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3'!$AA$44:$AB$44</c:f>
              <c:numCache>
                <c:formatCode>General</c:formatCode>
                <c:ptCount val="2"/>
                <c:pt idx="0">
                  <c:v>0.55533043515172142</c:v>
                </c:pt>
                <c:pt idx="1">
                  <c:v>0.37584605624505696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0122496"/>
        <c:axId val="90132480"/>
        <c:axId val="0"/>
      </c:bar3DChart>
      <c:catAx>
        <c:axId val="90122496"/>
        <c:scaling>
          <c:orientation val="minMax"/>
        </c:scaling>
        <c:delete val="0"/>
        <c:axPos val="b"/>
        <c:numFmt formatCode="_(* #,##0_);_(* \(#,##0\);_(* &quot;-&quot;??_);_(@_)" sourceLinked="1"/>
        <c:majorTickMark val="out"/>
        <c:minorTickMark val="none"/>
        <c:tickLblPos val="nextTo"/>
        <c:crossAx val="90132480"/>
        <c:crosses val="autoZero"/>
        <c:auto val="1"/>
        <c:lblAlgn val="ctr"/>
        <c:lblOffset val="100"/>
        <c:noMultiLvlLbl val="0"/>
      </c:catAx>
      <c:valAx>
        <c:axId val="901324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01224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130935166985649E-2"/>
          <c:y val="0.17742690902261751"/>
          <c:w val="0.95373812966602867"/>
          <c:h val="0.679658429724904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4'!$AD$12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4'!$AE$12:$AF$12</c:f>
              <c:numCache>
                <c:formatCode>General</c:formatCode>
                <c:ptCount val="2"/>
                <c:pt idx="0">
                  <c:v>4.1831935459897433E-2</c:v>
                </c:pt>
                <c:pt idx="1">
                  <c:v>2.579382764674296E-2</c:v>
                </c:pt>
              </c:numCache>
            </c:numRef>
          </c:val>
        </c:ser>
        <c:ser>
          <c:idx val="1"/>
          <c:order val="1"/>
          <c:tx>
            <c:strRef>
              <c:f>'[1]CUAD 4'!$AD$13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4'!$AE$13:$AF$13</c:f>
              <c:numCache>
                <c:formatCode>General</c:formatCode>
                <c:ptCount val="2"/>
                <c:pt idx="0">
                  <c:v>8.4391711295567634E-2</c:v>
                </c:pt>
                <c:pt idx="1">
                  <c:v>5.1330148111087534E-2</c:v>
                </c:pt>
              </c:numCache>
            </c:numRef>
          </c:val>
        </c:ser>
        <c:ser>
          <c:idx val="2"/>
          <c:order val="2"/>
          <c:tx>
            <c:strRef>
              <c:f>'[1]CUAD 4'!$AD$14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4'!$AE$14:$AF$14</c:f>
              <c:numCache>
                <c:formatCode>General</c:formatCode>
                <c:ptCount val="2"/>
                <c:pt idx="0">
                  <c:v>6.2278123273737482E-2</c:v>
                </c:pt>
                <c:pt idx="1">
                  <c:v>0.17376197142789493</c:v>
                </c:pt>
              </c:numCache>
            </c:numRef>
          </c:val>
        </c:ser>
        <c:ser>
          <c:idx val="3"/>
          <c:order val="3"/>
          <c:tx>
            <c:strRef>
              <c:f>'[1]CUAD 4'!$AD$15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4'!$AE$15:$AF$15</c:f>
              <c:numCache>
                <c:formatCode>General</c:formatCode>
                <c:ptCount val="2"/>
                <c:pt idx="0">
                  <c:v>6.956317145982345E-2</c:v>
                </c:pt>
                <c:pt idx="1">
                  <c:v>0.23022459938042164</c:v>
                </c:pt>
              </c:numCache>
            </c:numRef>
          </c:val>
        </c:ser>
        <c:ser>
          <c:idx val="4"/>
          <c:order val="4"/>
          <c:tx>
            <c:strRef>
              <c:f>'[1]CUAD 4'!$AD$16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4'!$AE$16:$AF$16</c:f>
              <c:numCache>
                <c:formatCode>General</c:formatCode>
                <c:ptCount val="2"/>
                <c:pt idx="0">
                  <c:v>0.11510697828485891</c:v>
                </c:pt>
                <c:pt idx="1">
                  <c:v>0.2459245283808946</c:v>
                </c:pt>
              </c:numCache>
            </c:numRef>
          </c:val>
        </c:ser>
        <c:ser>
          <c:idx val="5"/>
          <c:order val="5"/>
          <c:tx>
            <c:strRef>
              <c:f>'[1]CUAD 4'!$AD$17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4'!$AE$17:$AF$17</c:f>
              <c:numCache>
                <c:formatCode>General</c:formatCode>
                <c:ptCount val="2"/>
                <c:pt idx="0">
                  <c:v>0.62682808022611514</c:v>
                </c:pt>
                <c:pt idx="1">
                  <c:v>0.27296492505295838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1893120"/>
        <c:axId val="91907200"/>
        <c:axId val="0"/>
      </c:bar3DChart>
      <c:catAx>
        <c:axId val="91893120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crossAx val="91907200"/>
        <c:crosses val="autoZero"/>
        <c:auto val="1"/>
        <c:lblAlgn val="ctr"/>
        <c:lblOffset val="100"/>
        <c:noMultiLvlLbl val="0"/>
      </c:catAx>
      <c:valAx>
        <c:axId val="919072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18931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VALOR AGREGADO TOTAL NACIONAL     </a:t>
            </a:r>
          </a:p>
          <a:p>
            <a:pPr>
              <a:defRPr/>
            </a:pP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 (</a:t>
            </a: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 $ 2.685.656.932  </a:t>
            </a: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dólares)</a:t>
            </a:r>
          </a:p>
        </c:rich>
      </c:tx>
      <c:layout>
        <c:manualLayout>
          <c:xMode val="edge"/>
          <c:yMode val="edge"/>
          <c:x val="0.28019421882681045"/>
          <c:y val="3.5311540371594195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4'!$AD$22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4'!$AE$22:$AF$22</c:f>
              <c:numCache>
                <c:formatCode>General</c:formatCode>
                <c:ptCount val="2"/>
                <c:pt idx="0">
                  <c:v>6.98560392926795E-2</c:v>
                </c:pt>
                <c:pt idx="1">
                  <c:v>3.1392431367233881E-2</c:v>
                </c:pt>
              </c:numCache>
            </c:numRef>
          </c:val>
        </c:ser>
        <c:ser>
          <c:idx val="1"/>
          <c:order val="1"/>
          <c:tx>
            <c:strRef>
              <c:f>'[1]CUAD 4'!$AD$23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4'!$AE$23:$AF$23</c:f>
              <c:numCache>
                <c:formatCode>General</c:formatCode>
                <c:ptCount val="2"/>
                <c:pt idx="0">
                  <c:v>0.12898034621040083</c:v>
                </c:pt>
                <c:pt idx="1">
                  <c:v>7.5324070075426811E-2</c:v>
                </c:pt>
              </c:numCache>
            </c:numRef>
          </c:val>
        </c:ser>
        <c:ser>
          <c:idx val="2"/>
          <c:order val="2"/>
          <c:tx>
            <c:strRef>
              <c:f>'[1]CUAD 4'!$AD$24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4'!$AE$24:$AF$24</c:f>
              <c:numCache>
                <c:formatCode>General</c:formatCode>
                <c:ptCount val="2"/>
                <c:pt idx="0">
                  <c:v>0.10334333989592474</c:v>
                </c:pt>
                <c:pt idx="1">
                  <c:v>5.2935305508635809E-4</c:v>
                </c:pt>
              </c:numCache>
            </c:numRef>
          </c:val>
        </c:ser>
        <c:ser>
          <c:idx val="3"/>
          <c:order val="3"/>
          <c:tx>
            <c:strRef>
              <c:f>'[1]CUAD 4'!$AD$25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4'!$AE$25:$AF$25</c:f>
              <c:numCache>
                <c:formatCode>General</c:formatCode>
                <c:ptCount val="2"/>
                <c:pt idx="0">
                  <c:v>0.12311601815562995</c:v>
                </c:pt>
                <c:pt idx="1">
                  <c:v>0.18506709101739441</c:v>
                </c:pt>
              </c:numCache>
            </c:numRef>
          </c:val>
        </c:ser>
        <c:ser>
          <c:idx val="4"/>
          <c:order val="4"/>
          <c:tx>
            <c:strRef>
              <c:f>'[1]CUAD 4'!$AD$26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4'!$AE$26:$AF$26</c:f>
              <c:numCache>
                <c:formatCode>General</c:formatCode>
                <c:ptCount val="2"/>
                <c:pt idx="0">
                  <c:v>0.19736076754322079</c:v>
                </c:pt>
                <c:pt idx="1">
                  <c:v>0.11091332222048254</c:v>
                </c:pt>
              </c:numCache>
            </c:numRef>
          </c:val>
        </c:ser>
        <c:ser>
          <c:idx val="5"/>
          <c:order val="5"/>
          <c:tx>
            <c:strRef>
              <c:f>'[1]CUAD 4'!$AD$27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4'!$AE$27:$AF$27</c:f>
              <c:numCache>
                <c:formatCode>General</c:formatCode>
                <c:ptCount val="2"/>
                <c:pt idx="0">
                  <c:v>0.3773434889021442</c:v>
                </c:pt>
                <c:pt idx="1">
                  <c:v>0.59677373226437591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4896896"/>
        <c:axId val="114898432"/>
        <c:axId val="0"/>
      </c:bar3DChart>
      <c:catAx>
        <c:axId val="11489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898432"/>
        <c:crosses val="autoZero"/>
        <c:auto val="1"/>
        <c:lblAlgn val="ctr"/>
        <c:lblOffset val="100"/>
        <c:noMultiLvlLbl val="0"/>
      </c:catAx>
      <c:valAx>
        <c:axId val="1148984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148968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FORMACIÓN BRUTA DE CAPITAL                                                   </a:t>
            </a:r>
          </a:p>
          <a:p>
            <a:pPr>
              <a:defRPr sz="1200"/>
            </a:pP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   (</a:t>
            </a: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$  301.408.709  </a:t>
            </a: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dólares)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4'!$AD$30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4'!$AE$30:$AF$30</c:f>
              <c:numCache>
                <c:formatCode>General</c:formatCode>
                <c:ptCount val="2"/>
                <c:pt idx="0">
                  <c:v>0.11495813652444896</c:v>
                </c:pt>
                <c:pt idx="1">
                  <c:v>1.0708945410435575E-2</c:v>
                </c:pt>
              </c:numCache>
            </c:numRef>
          </c:val>
        </c:ser>
        <c:ser>
          <c:idx val="1"/>
          <c:order val="1"/>
          <c:tx>
            <c:strRef>
              <c:f>'[1]CUAD 4'!$AD$31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4'!$AE$31:$AF$31</c:f>
              <c:numCache>
                <c:formatCode>General</c:formatCode>
                <c:ptCount val="2"/>
                <c:pt idx="0">
                  <c:v>0.18433999032448251</c:v>
                </c:pt>
                <c:pt idx="1">
                  <c:v>2.0418889660029013E-2</c:v>
                </c:pt>
              </c:numCache>
            </c:numRef>
          </c:val>
        </c:ser>
        <c:ser>
          <c:idx val="2"/>
          <c:order val="2"/>
          <c:tx>
            <c:strRef>
              <c:f>'[1]CUAD 4'!$AD$32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4'!$AE$32:$AF$32</c:f>
              <c:numCache>
                <c:formatCode>General</c:formatCode>
                <c:ptCount val="2"/>
                <c:pt idx="0">
                  <c:v>-7.1767018691334963E-2</c:v>
                </c:pt>
                <c:pt idx="1">
                  <c:v>2.7529475795442467E-2</c:v>
                </c:pt>
              </c:numCache>
            </c:numRef>
          </c:val>
        </c:ser>
        <c:ser>
          <c:idx val="3"/>
          <c:order val="3"/>
          <c:tx>
            <c:strRef>
              <c:f>'[1]CUAD 4'!$AD$33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4'!$AE$33:$AF$33</c:f>
              <c:numCache>
                <c:formatCode>General</c:formatCode>
                <c:ptCount val="2"/>
                <c:pt idx="0">
                  <c:v>0.12448993257756223</c:v>
                </c:pt>
                <c:pt idx="1">
                  <c:v>8.5985364839556322E-2</c:v>
                </c:pt>
              </c:numCache>
            </c:numRef>
          </c:val>
        </c:ser>
        <c:ser>
          <c:idx val="4"/>
          <c:order val="4"/>
          <c:tx>
            <c:strRef>
              <c:f>'[1]CUAD 4'!$AD$34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4'!$AE$34:$AF$34</c:f>
              <c:numCache>
                <c:formatCode>General</c:formatCode>
                <c:ptCount val="2"/>
                <c:pt idx="0">
                  <c:v>0.37400053158292496</c:v>
                </c:pt>
                <c:pt idx="1">
                  <c:v>0.16972521692688117</c:v>
                </c:pt>
              </c:numCache>
            </c:numRef>
          </c:val>
        </c:ser>
        <c:ser>
          <c:idx val="5"/>
          <c:order val="5"/>
          <c:tx>
            <c:strRef>
              <c:f>'[1]CUAD 4'!$AD$35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4'!$AE$35:$AF$35</c:f>
              <c:numCache>
                <c:formatCode>General</c:formatCode>
                <c:ptCount val="2"/>
                <c:pt idx="0">
                  <c:v>0.27397842768191627</c:v>
                </c:pt>
                <c:pt idx="1">
                  <c:v>0.68563210736765534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4958720"/>
        <c:axId val="114960256"/>
        <c:axId val="0"/>
      </c:bar3DChart>
      <c:catAx>
        <c:axId val="114958720"/>
        <c:scaling>
          <c:orientation val="minMax"/>
        </c:scaling>
        <c:delete val="0"/>
        <c:axPos val="b"/>
        <c:numFmt formatCode="0%" sourceLinked="1"/>
        <c:majorTickMark val="in"/>
        <c:minorTickMark val="none"/>
        <c:tickLblPos val="low"/>
        <c:crossAx val="114960256"/>
        <c:crosses val="autoZero"/>
        <c:auto val="1"/>
        <c:lblAlgn val="ctr"/>
        <c:lblOffset val="100"/>
        <c:noMultiLvlLbl val="0"/>
      </c:catAx>
      <c:valAx>
        <c:axId val="11496025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1495872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No. DE </a:t>
            </a:r>
            <a:r>
              <a:rPr lang="en-US" sz="1200" baseline="0"/>
              <a:t> EMPRESAS  (</a:t>
            </a:r>
            <a:r>
              <a:rPr lang="en-US" sz="1200"/>
              <a:t>1.342 </a:t>
            </a:r>
            <a:r>
              <a:rPr lang="en-US" sz="1200" baseline="0"/>
              <a:t> empresas)</a:t>
            </a:r>
            <a:r>
              <a:rPr lang="en-US" sz="1200"/>
              <a:t> </a:t>
            </a:r>
          </a:p>
        </c:rich>
      </c:tx>
      <c:layout>
        <c:manualLayout>
          <c:xMode val="edge"/>
          <c:yMode val="edge"/>
          <c:x val="0.32715969273327639"/>
          <c:y val="1.478921640210271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5'!$AA$7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9230766318781543E-2"/>
                  <c:y val="-2.02814490216995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5'!$AB$7:$AC$7</c:f>
              <c:numCache>
                <c:formatCode>General</c:formatCode>
                <c:ptCount val="2"/>
                <c:pt idx="0">
                  <c:v>0.22912621359223301</c:v>
                </c:pt>
                <c:pt idx="1">
                  <c:v>7.0133010882708582E-2</c:v>
                </c:pt>
              </c:numCache>
            </c:numRef>
          </c:val>
        </c:ser>
        <c:ser>
          <c:idx val="1"/>
          <c:order val="1"/>
          <c:tx>
            <c:strRef>
              <c:f>'[1]CUAD 5'!$AA$8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5'!$AB$8:$AC$8</c:f>
              <c:numCache>
                <c:formatCode>General</c:formatCode>
                <c:ptCount val="2"/>
                <c:pt idx="0">
                  <c:v>0.21165048543689322</c:v>
                </c:pt>
                <c:pt idx="1">
                  <c:v>0.10036275695284159</c:v>
                </c:pt>
              </c:numCache>
            </c:numRef>
          </c:val>
        </c:ser>
        <c:ser>
          <c:idx val="2"/>
          <c:order val="2"/>
          <c:tx>
            <c:strRef>
              <c:f>'[1]CUAD 5'!$AA$9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5'!$AB$9:$AC$9</c:f>
              <c:numCache>
                <c:formatCode>General</c:formatCode>
                <c:ptCount val="2"/>
                <c:pt idx="0">
                  <c:v>0.2058252427184466</c:v>
                </c:pt>
                <c:pt idx="1">
                  <c:v>0.17291414752116083</c:v>
                </c:pt>
              </c:numCache>
            </c:numRef>
          </c:val>
        </c:ser>
        <c:ser>
          <c:idx val="3"/>
          <c:order val="3"/>
          <c:tx>
            <c:strRef>
              <c:f>'[1]CUAD 5'!$AA$10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5'!$AB$10:$AC$10</c:f>
              <c:numCache>
                <c:formatCode>General</c:formatCode>
                <c:ptCount val="2"/>
                <c:pt idx="0">
                  <c:v>0.19223300970873786</c:v>
                </c:pt>
                <c:pt idx="1">
                  <c:v>0.27448609431680776</c:v>
                </c:pt>
              </c:numCache>
            </c:numRef>
          </c:val>
        </c:ser>
        <c:ser>
          <c:idx val="4"/>
          <c:order val="4"/>
          <c:tx>
            <c:strRef>
              <c:f>'[1]CUAD 5'!$AA$11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5'!$AB$11:$AC$11</c:f>
              <c:numCache>
                <c:formatCode>General</c:formatCode>
                <c:ptCount val="2"/>
                <c:pt idx="0">
                  <c:v>7.5728155339805828E-2</c:v>
                </c:pt>
                <c:pt idx="1">
                  <c:v>0.16203143893591293</c:v>
                </c:pt>
              </c:numCache>
            </c:numRef>
          </c:val>
        </c:ser>
        <c:ser>
          <c:idx val="5"/>
          <c:order val="5"/>
          <c:tx>
            <c:strRef>
              <c:f>'[1]CUAD 5'!$AA$12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5'!$AB$12:$AC$12</c:f>
              <c:numCache>
                <c:formatCode>General</c:formatCode>
                <c:ptCount val="2"/>
                <c:pt idx="0">
                  <c:v>6.7961165048543687E-2</c:v>
                </c:pt>
                <c:pt idx="1">
                  <c:v>0.14631197097944376</c:v>
                </c:pt>
              </c:numCache>
            </c:numRef>
          </c:val>
        </c:ser>
        <c:ser>
          <c:idx val="6"/>
          <c:order val="6"/>
          <c:tx>
            <c:strRef>
              <c:f>'[1]CUAD 5'!$AA$13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5'!$AB$13:$AC$13</c:f>
              <c:numCache>
                <c:formatCode>General</c:formatCode>
                <c:ptCount val="2"/>
                <c:pt idx="0">
                  <c:v>1.7475728155339806E-2</c:v>
                </c:pt>
                <c:pt idx="1">
                  <c:v>7.3760580411124543E-2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5051904"/>
        <c:axId val="115053696"/>
        <c:axId val="0"/>
      </c:bar3DChart>
      <c:catAx>
        <c:axId val="115051904"/>
        <c:scaling>
          <c:orientation val="minMax"/>
        </c:scaling>
        <c:delete val="0"/>
        <c:axPos val="b"/>
        <c:numFmt formatCode="_(* #,##0_);_(* \(#,##0\);_(* &quot;-&quot;??_);_(@_)" sourceLinked="1"/>
        <c:majorTickMark val="none"/>
        <c:minorTickMark val="none"/>
        <c:tickLblPos val="nextTo"/>
        <c:crossAx val="115053696"/>
        <c:crosses val="autoZero"/>
        <c:auto val="1"/>
        <c:lblAlgn val="ctr"/>
        <c:lblOffset val="100"/>
        <c:noMultiLvlLbl val="0"/>
      </c:catAx>
      <c:valAx>
        <c:axId val="1150536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1505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2955249063686175E-3"/>
          <c:y val="0.85810126397458086"/>
          <c:w val="0.85600656179083656"/>
          <c:h val="0.1004390283520512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55118110236220452" l="1.1811023622047243" r="0.59055118110236071" t="0.39370078740157488" header="0.31496062992126039" footer="0.31496062992126039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'[1]CUAD 5'!$R$14</c:f>
          <c:strCache>
            <c:ptCount val="1"/>
          </c:strCache>
        </c:strRef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5'!$AA$18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5'!$AB$18:$AC$18</c:f>
              <c:numCache>
                <c:formatCode>General</c:formatCode>
                <c:ptCount val="2"/>
                <c:pt idx="0">
                  <c:v>3.5724633482065248E-2</c:v>
                </c:pt>
                <c:pt idx="1">
                  <c:v>8.5210597688586635E-3</c:v>
                </c:pt>
              </c:numCache>
            </c:numRef>
          </c:val>
        </c:ser>
        <c:ser>
          <c:idx val="1"/>
          <c:order val="1"/>
          <c:tx>
            <c:strRef>
              <c:f>'[1]CUAD 5'!$AA$19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5'!$AB$19:$AC$19</c:f>
              <c:numCache>
                <c:formatCode>General</c:formatCode>
                <c:ptCount val="2"/>
                <c:pt idx="0">
                  <c:v>4.7053369647099726E-2</c:v>
                </c:pt>
                <c:pt idx="1">
                  <c:v>1.7507640617726233E-2</c:v>
                </c:pt>
              </c:numCache>
            </c:numRef>
          </c:val>
        </c:ser>
        <c:ser>
          <c:idx val="2"/>
          <c:order val="2"/>
          <c:tx>
            <c:strRef>
              <c:f>'[1]CUAD 5'!$AA$20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5'!$AB$20:$AC$20</c:f>
              <c:numCache>
                <c:formatCode>General</c:formatCode>
                <c:ptCount val="2"/>
                <c:pt idx="0">
                  <c:v>7.4549458190879062E-2</c:v>
                </c:pt>
                <c:pt idx="1">
                  <c:v>4.4507863258242762E-2</c:v>
                </c:pt>
              </c:numCache>
            </c:numRef>
          </c:val>
        </c:ser>
        <c:ser>
          <c:idx val="3"/>
          <c:order val="3"/>
          <c:tx>
            <c:strRef>
              <c:f>'[1]CUAD 5'!$AA$21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5'!$AB$21:$AC$21</c:f>
              <c:numCache>
                <c:formatCode>General</c:formatCode>
                <c:ptCount val="2"/>
                <c:pt idx="0">
                  <c:v>0.13049776902126672</c:v>
                </c:pt>
                <c:pt idx="1">
                  <c:v>0.13699475782783815</c:v>
                </c:pt>
              </c:numCache>
            </c:numRef>
          </c:val>
        </c:ser>
        <c:ser>
          <c:idx val="4"/>
          <c:order val="4"/>
          <c:tx>
            <c:strRef>
              <c:f>'[1]CUAD 5'!$AA$22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5'!$AB$22:$AC$22</c:f>
              <c:numCache>
                <c:formatCode>General</c:formatCode>
                <c:ptCount val="2"/>
                <c:pt idx="0">
                  <c:v>0.11021614417337892</c:v>
                </c:pt>
                <c:pt idx="1">
                  <c:v>0.16404558058574695</c:v>
                </c:pt>
              </c:numCache>
            </c:numRef>
          </c:val>
        </c:ser>
        <c:ser>
          <c:idx val="5"/>
          <c:order val="5"/>
          <c:tx>
            <c:strRef>
              <c:f>'[1]CUAD 5'!$AA$23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5'!$AB$23:$AC$23</c:f>
              <c:numCache>
                <c:formatCode>General</c:formatCode>
                <c:ptCount val="2"/>
                <c:pt idx="0">
                  <c:v>0.28011821289911343</c:v>
                </c:pt>
                <c:pt idx="1">
                  <c:v>0.27190479081911473</c:v>
                </c:pt>
              </c:numCache>
            </c:numRef>
          </c:val>
        </c:ser>
        <c:ser>
          <c:idx val="6"/>
          <c:order val="6"/>
          <c:tx>
            <c:strRef>
              <c:f>'[1]CUAD 5'!$AA$24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5'!$AB$24:$AC$24</c:f>
              <c:numCache>
                <c:formatCode>General</c:formatCode>
                <c:ptCount val="2"/>
                <c:pt idx="0">
                  <c:v>0.32184041258619689</c:v>
                </c:pt>
                <c:pt idx="1">
                  <c:v>0.35651830712247251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5315840"/>
        <c:axId val="115317376"/>
        <c:axId val="0"/>
      </c:bar3DChart>
      <c:catAx>
        <c:axId val="115315840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crossAx val="115317376"/>
        <c:crosses val="autoZero"/>
        <c:auto val="1"/>
        <c:lblAlgn val="ctr"/>
        <c:lblOffset val="100"/>
        <c:noMultiLvlLbl val="0"/>
      </c:catAx>
      <c:valAx>
        <c:axId val="11531737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153158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0247432338309591E-2"/>
          <c:y val="0.84991044307100205"/>
          <c:w val="0.86261496881960187"/>
          <c:h val="0.1005430966029570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55118110236220452" l="1.1811023622047243" r="0.59055118110236071" t="0.39370078740157488" header="0.31496062992126039" footer="0.31496062992126039"/>
    <c:pageSetup orientation="landscape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312316046475951E-2"/>
          <c:y val="0.1545454545454549"/>
          <c:w val="0.95726075391479415"/>
          <c:h val="0.6521200190885242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5'!$AA$29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5'!$AB$29:$AC$29</c:f>
              <c:numCache>
                <c:formatCode>General</c:formatCode>
                <c:ptCount val="2"/>
                <c:pt idx="0">
                  <c:v>2.0631920887571868E-2</c:v>
                </c:pt>
                <c:pt idx="1">
                  <c:v>3.8141117400064097E-3</c:v>
                </c:pt>
              </c:numCache>
            </c:numRef>
          </c:val>
        </c:ser>
        <c:ser>
          <c:idx val="1"/>
          <c:order val="1"/>
          <c:tx>
            <c:strRef>
              <c:f>'[1]CUAD 5'!$AA$30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5'!$AB$30:$AC$30</c:f>
              <c:numCache>
                <c:formatCode>General</c:formatCode>
                <c:ptCount val="2"/>
                <c:pt idx="0">
                  <c:v>3.3223347781847282E-2</c:v>
                </c:pt>
                <c:pt idx="1">
                  <c:v>9.6613383407928039E-3</c:v>
                </c:pt>
              </c:numCache>
            </c:numRef>
          </c:val>
        </c:ser>
        <c:ser>
          <c:idx val="2"/>
          <c:order val="2"/>
          <c:tx>
            <c:strRef>
              <c:f>'[1]CUAD 5'!$AA$31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5'!$AB$31:$AC$31</c:f>
              <c:numCache>
                <c:formatCode>General</c:formatCode>
                <c:ptCount val="2"/>
                <c:pt idx="0">
                  <c:v>6.2327613225336448E-2</c:v>
                </c:pt>
                <c:pt idx="1">
                  <c:v>3.0343707217804942E-2</c:v>
                </c:pt>
              </c:numCache>
            </c:numRef>
          </c:val>
        </c:ser>
        <c:ser>
          <c:idx val="3"/>
          <c:order val="3"/>
          <c:tx>
            <c:strRef>
              <c:f>'[1]CUAD 5'!$AA$32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5'!$AB$32:$AC$32</c:f>
              <c:numCache>
                <c:formatCode>General</c:formatCode>
                <c:ptCount val="2"/>
                <c:pt idx="0">
                  <c:v>0.12785724493470571</c:v>
                </c:pt>
                <c:pt idx="1">
                  <c:v>0.1020692280264824</c:v>
                </c:pt>
              </c:numCache>
            </c:numRef>
          </c:val>
        </c:ser>
        <c:ser>
          <c:idx val="4"/>
          <c:order val="4"/>
          <c:tx>
            <c:strRef>
              <c:f>'[1]CUAD 5'!$AA$33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5'!$AB$33:$AC$33</c:f>
              <c:numCache>
                <c:formatCode>General</c:formatCode>
                <c:ptCount val="2"/>
                <c:pt idx="0">
                  <c:v>0.11300417372895208</c:v>
                </c:pt>
                <c:pt idx="1">
                  <c:v>0.12189917737142461</c:v>
                </c:pt>
              </c:numCache>
            </c:numRef>
          </c:val>
        </c:ser>
        <c:ser>
          <c:idx val="5"/>
          <c:order val="5"/>
          <c:tx>
            <c:strRef>
              <c:f>'[1]CUAD 5'!$AA$34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5'!$AB$34:$AC$34</c:f>
              <c:numCache>
                <c:formatCode>General</c:formatCode>
                <c:ptCount val="2"/>
                <c:pt idx="0">
                  <c:v>0.29126543559225421</c:v>
                </c:pt>
                <c:pt idx="1">
                  <c:v>0.25220018804283362</c:v>
                </c:pt>
              </c:numCache>
            </c:numRef>
          </c:val>
        </c:ser>
        <c:ser>
          <c:idx val="6"/>
          <c:order val="6"/>
          <c:tx>
            <c:strRef>
              <c:f>'[1]CUAD 5'!$AA$35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5'!$AB$35:$AC$35</c:f>
              <c:numCache>
                <c:formatCode>General</c:formatCode>
                <c:ptCount val="2"/>
                <c:pt idx="0">
                  <c:v>0.35169026384933239</c:v>
                </c:pt>
                <c:pt idx="1">
                  <c:v>0.48001224926065522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8394240"/>
        <c:axId val="118412416"/>
        <c:axId val="0"/>
      </c:bar3DChart>
      <c:catAx>
        <c:axId val="118394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8412416"/>
        <c:crosses val="autoZero"/>
        <c:auto val="1"/>
        <c:lblAlgn val="ctr"/>
        <c:lblOffset val="100"/>
        <c:noMultiLvlLbl val="0"/>
      </c:catAx>
      <c:valAx>
        <c:axId val="1184124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183942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3012163858659652E-3"/>
          <c:y val="0.84924624194702936"/>
          <c:w val="0.86331679134465866"/>
          <c:h val="0.1050479599141016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296043356732047E-2"/>
          <c:y val="0.11558935361216714"/>
          <c:w val="0.95740791328653585"/>
          <c:h val="0.672090057183917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5'!$AA$40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5'!$AB$40:$AC$40</c:f>
              <c:numCache>
                <c:formatCode>General</c:formatCode>
                <c:ptCount val="2"/>
                <c:pt idx="0">
                  <c:v>1.1484075880426178E-2</c:v>
                </c:pt>
                <c:pt idx="1">
                  <c:v>1.0341806083001481E-3</c:v>
                </c:pt>
              </c:numCache>
            </c:numRef>
          </c:val>
        </c:ser>
        <c:ser>
          <c:idx val="1"/>
          <c:order val="1"/>
          <c:tx>
            <c:strRef>
              <c:f>'[1]CUAD 5'!$AA$41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5'!$AB$41:$AC$41</c:f>
              <c:numCache>
                <c:formatCode>General</c:formatCode>
                <c:ptCount val="2"/>
                <c:pt idx="0">
                  <c:v>2.2147559456134058E-2</c:v>
                </c:pt>
                <c:pt idx="1">
                  <c:v>3.5002647514019158E-3</c:v>
                </c:pt>
              </c:numCache>
            </c:numRef>
          </c:val>
        </c:ser>
        <c:ser>
          <c:idx val="2"/>
          <c:order val="2"/>
          <c:tx>
            <c:strRef>
              <c:f>'[1]CUAD 5'!$AA$42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5'!$AB$42:$AC$42</c:f>
              <c:numCache>
                <c:formatCode>General</c:formatCode>
                <c:ptCount val="2"/>
                <c:pt idx="0">
                  <c:v>4.4838541233849033E-2</c:v>
                </c:pt>
                <c:pt idx="1">
                  <c:v>1.1609062966632232E-2</c:v>
                </c:pt>
              </c:numCache>
            </c:numRef>
          </c:val>
        </c:ser>
        <c:ser>
          <c:idx val="3"/>
          <c:order val="3"/>
          <c:tx>
            <c:strRef>
              <c:f>'[1]CUAD 5'!$AA$43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5'!$AB$43:$AC$43</c:f>
              <c:numCache>
                <c:formatCode>General</c:formatCode>
                <c:ptCount val="2"/>
                <c:pt idx="0">
                  <c:v>9.2803116529317956E-2</c:v>
                </c:pt>
                <c:pt idx="1">
                  <c:v>4.1500249025096601E-2</c:v>
                </c:pt>
              </c:numCache>
            </c:numRef>
          </c:val>
        </c:ser>
        <c:ser>
          <c:idx val="4"/>
          <c:order val="4"/>
          <c:tx>
            <c:strRef>
              <c:f>'[1]CUAD 5'!$AA$44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5'!$AB$44:$AC$44</c:f>
              <c:numCache>
                <c:formatCode>General</c:formatCode>
                <c:ptCount val="2"/>
                <c:pt idx="0">
                  <c:v>8.4388536498619063E-2</c:v>
                </c:pt>
                <c:pt idx="1">
                  <c:v>5.2960935955165572E-2</c:v>
                </c:pt>
              </c:numCache>
            </c:numRef>
          </c:val>
        </c:ser>
        <c:ser>
          <c:idx val="5"/>
          <c:order val="5"/>
          <c:tx>
            <c:strRef>
              <c:f>'[1]CUAD 5'!$AA$45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5'!$AB$45:$AC$45</c:f>
              <c:numCache>
                <c:formatCode>General</c:formatCode>
                <c:ptCount val="2"/>
                <c:pt idx="0">
                  <c:v>0.21700945888934925</c:v>
                </c:pt>
                <c:pt idx="1">
                  <c:v>0.14720164300730593</c:v>
                </c:pt>
              </c:numCache>
            </c:numRef>
          </c:val>
        </c:ser>
        <c:ser>
          <c:idx val="6"/>
          <c:order val="6"/>
          <c:tx>
            <c:strRef>
              <c:f>'[1]CUAD 5'!$AA$46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5'!$AB$46:$AC$46</c:f>
              <c:numCache>
                <c:formatCode>General</c:formatCode>
                <c:ptCount val="2"/>
                <c:pt idx="0">
                  <c:v>0.52732871151230443</c:v>
                </c:pt>
                <c:pt idx="1">
                  <c:v>0.74219366368609763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8540160"/>
        <c:axId val="118541696"/>
        <c:axId val="0"/>
      </c:bar3DChart>
      <c:catAx>
        <c:axId val="118540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8541696"/>
        <c:crosses val="autoZero"/>
        <c:auto val="1"/>
        <c:lblAlgn val="ctr"/>
        <c:lblOffset val="100"/>
        <c:noMultiLvlLbl val="0"/>
      </c:catAx>
      <c:valAx>
        <c:axId val="1185416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185401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4862869944438244E-2"/>
          <c:y val="0.85171485883656173"/>
          <c:w val="0.86184285495832236"/>
          <c:h val="0.1054473818149156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'[1]CUAD 6'!$U$5</c:f>
          <c:strCache>
            <c:ptCount val="1"/>
            <c:pt idx="0">
              <c:v>0</c:v>
            </c:pt>
          </c:strCache>
        </c:strRef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6'!$AD$7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delete val="1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6'!$AE$7:$AF$7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'[1]CUAD 6'!$AD$8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.00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6'!$AE$8:$AF$8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'[1]CUAD 6'!$AD$9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6'!$AE$9:$AF$9</c:f>
              <c:numCache>
                <c:formatCode>General</c:formatCode>
                <c:ptCount val="2"/>
                <c:pt idx="0">
                  <c:v>7.3038573618928069E-3</c:v>
                </c:pt>
                <c:pt idx="1">
                  <c:v>4.5609815236718625E-4</c:v>
                </c:pt>
              </c:numCache>
            </c:numRef>
          </c:val>
        </c:ser>
        <c:ser>
          <c:idx val="3"/>
          <c:order val="3"/>
          <c:tx>
            <c:strRef>
              <c:f>'[1]CUAD 6'!$AD$10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6'!$AE$10:$AF$10</c:f>
              <c:numCache>
                <c:formatCode>General</c:formatCode>
                <c:ptCount val="2"/>
                <c:pt idx="0">
                  <c:v>1.8559567982062999E-2</c:v>
                </c:pt>
                <c:pt idx="1">
                  <c:v>2.1794123286577685E-3</c:v>
                </c:pt>
              </c:numCache>
            </c:numRef>
          </c:val>
        </c:ser>
        <c:ser>
          <c:idx val="4"/>
          <c:order val="4"/>
          <c:tx>
            <c:strRef>
              <c:f>'[1]CUAD 6'!$AD$11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6'!$AE$11:$AF$11</c:f>
              <c:numCache>
                <c:formatCode>General</c:formatCode>
                <c:ptCount val="2"/>
                <c:pt idx="0">
                  <c:v>3.7294208882204652E-2</c:v>
                </c:pt>
                <c:pt idx="1">
                  <c:v>7.5615124645236967E-3</c:v>
                </c:pt>
              </c:numCache>
            </c:numRef>
          </c:val>
        </c:ser>
        <c:ser>
          <c:idx val="5"/>
          <c:order val="5"/>
          <c:tx>
            <c:strRef>
              <c:f>'[1]CUAD 6'!$AD$12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6'!$AE$12:$AF$12</c:f>
              <c:numCache>
                <c:formatCode>General</c:formatCode>
                <c:ptCount val="2"/>
                <c:pt idx="0">
                  <c:v>7.887121706432805E-2</c:v>
                </c:pt>
                <c:pt idx="1">
                  <c:v>2.7476608804672942E-2</c:v>
                </c:pt>
              </c:numCache>
            </c:numRef>
          </c:val>
        </c:ser>
        <c:ser>
          <c:idx val="6"/>
          <c:order val="6"/>
          <c:tx>
            <c:strRef>
              <c:f>'[1]CUAD 6'!$AD$13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6'!$AE$13:$AF$13</c:f>
              <c:numCache>
                <c:formatCode>General</c:formatCode>
                <c:ptCount val="2"/>
                <c:pt idx="0">
                  <c:v>7.3525381464833395E-2</c:v>
                </c:pt>
                <c:pt idx="1">
                  <c:v>3.5731773896098627E-2</c:v>
                </c:pt>
              </c:numCache>
            </c:numRef>
          </c:val>
        </c:ser>
        <c:ser>
          <c:idx val="7"/>
          <c:order val="7"/>
          <c:tx>
            <c:strRef>
              <c:f>'[1]CUAD 6'!$AD$14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6'!$AE$14:$AF$14</c:f>
              <c:numCache>
                <c:formatCode>General</c:formatCode>
                <c:ptCount val="2"/>
                <c:pt idx="0">
                  <c:v>0.1785110361141666</c:v>
                </c:pt>
                <c:pt idx="1">
                  <c:v>0.15399443460297024</c:v>
                </c:pt>
              </c:numCache>
            </c:numRef>
          </c:val>
        </c:ser>
        <c:ser>
          <c:idx val="8"/>
          <c:order val="8"/>
          <c:tx>
            <c:strRef>
              <c:f>'[1]CUAD 6'!$AD$15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6'!$AE$15:$AF$15</c:f>
              <c:numCache>
                <c:formatCode>General</c:formatCode>
                <c:ptCount val="2"/>
                <c:pt idx="0">
                  <c:v>0.60593473113051144</c:v>
                </c:pt>
                <c:pt idx="1">
                  <c:v>0.7726001597507095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1633024"/>
        <c:axId val="121655296"/>
        <c:axId val="0"/>
      </c:bar3DChart>
      <c:catAx>
        <c:axId val="12163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1655296"/>
        <c:crosses val="autoZero"/>
        <c:auto val="1"/>
        <c:lblAlgn val="ctr"/>
        <c:lblOffset val="100"/>
        <c:noMultiLvlLbl val="0"/>
      </c:catAx>
      <c:valAx>
        <c:axId val="1216552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1216330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6968956466648645E-3"/>
          <c:y val="0.85817073374674224"/>
          <c:w val="0.62701121599289389"/>
          <c:h val="0.14182926625325787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2391857506361367E-2"/>
          <c:y val="0.10204081632653061"/>
          <c:w val="0.95521628498727673"/>
          <c:h val="0.6536431670530991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6'!$AD$18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dLbl>
              <c:idx val="0"/>
              <c:numFmt formatCode="0.00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6'!$AE$17:$AF$17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6'!$AE$18:$AF$18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'[1]CUAD 6'!$AD$19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6'!$AE$17:$AF$17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6'!$AE$19:$AF$19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'[1]CUAD 6'!$AD$20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6'!$AE$17:$AF$17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6'!$AE$20:$AF$20</c:f>
              <c:numCache>
                <c:formatCode>General</c:formatCode>
                <c:ptCount val="2"/>
                <c:pt idx="0">
                  <c:v>2.1890353289920231E-2</c:v>
                </c:pt>
                <c:pt idx="1">
                  <c:v>2.2755590035118283E-3</c:v>
                </c:pt>
              </c:numCache>
            </c:numRef>
          </c:val>
        </c:ser>
        <c:ser>
          <c:idx val="3"/>
          <c:order val="3"/>
          <c:tx>
            <c:strRef>
              <c:f>'[1]CUAD 6'!$AD$21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6'!$AE$17:$AF$17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6'!$AE$21:$AF$21</c:f>
              <c:numCache>
                <c:formatCode>General</c:formatCode>
                <c:ptCount val="2"/>
                <c:pt idx="0">
                  <c:v>3.1079540991678967E-2</c:v>
                </c:pt>
                <c:pt idx="1">
                  <c:v>6.3366726790760556E-3</c:v>
                </c:pt>
              </c:numCache>
            </c:numRef>
          </c:val>
        </c:ser>
        <c:ser>
          <c:idx val="4"/>
          <c:order val="4"/>
          <c:tx>
            <c:strRef>
              <c:f>'[1]CUAD 6'!$AD$22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6'!$AE$17:$AF$17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6'!$AE$22:$AF$22</c:f>
              <c:numCache>
                <c:formatCode>General</c:formatCode>
                <c:ptCount val="2"/>
                <c:pt idx="0">
                  <c:v>6.3619476960667595E-2</c:v>
                </c:pt>
                <c:pt idx="1">
                  <c:v>2.0300801827201283E-2</c:v>
                </c:pt>
              </c:numCache>
            </c:numRef>
          </c:val>
        </c:ser>
        <c:ser>
          <c:idx val="5"/>
          <c:order val="5"/>
          <c:tx>
            <c:strRef>
              <c:f>'[1]CUAD 6'!$AD$23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6'!$AE$17:$AF$17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6'!$AE$23:$AF$23</c:f>
              <c:numCache>
                <c:formatCode>General</c:formatCode>
                <c:ptCount val="2"/>
                <c:pt idx="0">
                  <c:v>0.12748532513422428</c:v>
                </c:pt>
                <c:pt idx="1">
                  <c:v>7.1614714207679994E-2</c:v>
                </c:pt>
              </c:numCache>
            </c:numRef>
          </c:val>
        </c:ser>
        <c:ser>
          <c:idx val="6"/>
          <c:order val="6"/>
          <c:tx>
            <c:strRef>
              <c:f>'[1]CUAD 6'!$AD$24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6'!$AE$17:$AF$17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6'!$AE$24:$AF$24</c:f>
              <c:numCache>
                <c:formatCode>General</c:formatCode>
                <c:ptCount val="2"/>
                <c:pt idx="0">
                  <c:v>0.11143138230266508</c:v>
                </c:pt>
                <c:pt idx="1">
                  <c:v>8.9958961631638912E-2</c:v>
                </c:pt>
              </c:numCache>
            </c:numRef>
          </c:val>
        </c:ser>
        <c:ser>
          <c:idx val="7"/>
          <c:order val="7"/>
          <c:tx>
            <c:strRef>
              <c:f>'[1]CUAD 6'!$AD$25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6'!$AE$17:$AF$17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6'!$AE$25:$AF$25</c:f>
              <c:numCache>
                <c:formatCode>General</c:formatCode>
                <c:ptCount val="2"/>
                <c:pt idx="0">
                  <c:v>0.31284781409741463</c:v>
                </c:pt>
                <c:pt idx="1">
                  <c:v>0.13261475381271146</c:v>
                </c:pt>
              </c:numCache>
            </c:numRef>
          </c:val>
        </c:ser>
        <c:ser>
          <c:idx val="8"/>
          <c:order val="8"/>
          <c:tx>
            <c:strRef>
              <c:f>'[1]CUAD 6'!$AD$26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6'!$AE$17:$AF$17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6'!$AE$26:$AF$26</c:f>
              <c:numCache>
                <c:formatCode>General</c:formatCode>
                <c:ptCount val="2"/>
                <c:pt idx="0">
                  <c:v>0.3316461072234293</c:v>
                </c:pt>
                <c:pt idx="1">
                  <c:v>0.67689853683818035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1719808"/>
        <c:axId val="121729792"/>
        <c:axId val="0"/>
      </c:bar3DChart>
      <c:catAx>
        <c:axId val="12171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1729792"/>
        <c:crosses val="autoZero"/>
        <c:auto val="1"/>
        <c:lblAlgn val="ctr"/>
        <c:lblOffset val="100"/>
        <c:noMultiLvlLbl val="0"/>
      </c:catAx>
      <c:valAx>
        <c:axId val="1217297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1217198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4505059005028949E-2"/>
          <c:y val="0.86370629691696699"/>
          <c:w val="0.63205940397360061"/>
          <c:h val="0.1362937030830329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0698924293054678E-2"/>
          <c:y val="6.9961977186311849E-2"/>
          <c:w val="0.95860215141389105"/>
          <c:h val="0.7116337834196581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6'!$AD$29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6'!$AE$29:$AF$29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'[1]CUAD 6'!$AD$30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6'!$AE$30:$AF$30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'[1]CUAD 6'!$AD$31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6'!$AE$31:$AF$31</c:f>
              <c:numCache>
                <c:formatCode>General</c:formatCode>
                <c:ptCount val="2"/>
                <c:pt idx="0">
                  <c:v>8.8526884600893377E-2</c:v>
                </c:pt>
                <c:pt idx="1">
                  <c:v>-1.1208621464550307E-4</c:v>
                </c:pt>
              </c:numCache>
            </c:numRef>
          </c:val>
        </c:ser>
        <c:ser>
          <c:idx val="3"/>
          <c:order val="3"/>
          <c:tx>
            <c:strRef>
              <c:f>'[1]CUAD 6'!$AD$32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6'!$AE$32:$AF$32</c:f>
              <c:numCache>
                <c:formatCode>General</c:formatCode>
                <c:ptCount val="2"/>
                <c:pt idx="0">
                  <c:v>2.7132453063018029E-2</c:v>
                </c:pt>
                <c:pt idx="1">
                  <c:v>-7.7271808433492667E-4</c:v>
                </c:pt>
              </c:numCache>
            </c:numRef>
          </c:val>
        </c:ser>
        <c:ser>
          <c:idx val="4"/>
          <c:order val="4"/>
          <c:tx>
            <c:strRef>
              <c:f>'[1]CUAD 6'!$AD$33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6'!$AE$33:$AF$33</c:f>
              <c:numCache>
                <c:formatCode>General</c:formatCode>
                <c:ptCount val="2"/>
                <c:pt idx="0">
                  <c:v>0.10106418784606849</c:v>
                </c:pt>
                <c:pt idx="1">
                  <c:v>2.9153390889761241E-3</c:v>
                </c:pt>
              </c:numCache>
            </c:numRef>
          </c:val>
        </c:ser>
        <c:ser>
          <c:idx val="5"/>
          <c:order val="5"/>
          <c:tx>
            <c:strRef>
              <c:f>'[1]CUAD 6'!$AD$34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6'!$AE$34:$AF$34</c:f>
              <c:numCache>
                <c:formatCode>General</c:formatCode>
                <c:ptCount val="2"/>
                <c:pt idx="0">
                  <c:v>0.1342399822613787</c:v>
                </c:pt>
                <c:pt idx="1">
                  <c:v>2.4310672855150952E-2</c:v>
                </c:pt>
              </c:numCache>
            </c:numRef>
          </c:val>
        </c:ser>
        <c:ser>
          <c:idx val="6"/>
          <c:order val="6"/>
          <c:tx>
            <c:strRef>
              <c:f>'[1]CUAD 6'!$AD$35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6'!$AE$35:$AF$35</c:f>
              <c:numCache>
                <c:formatCode>General</c:formatCode>
                <c:ptCount val="2"/>
                <c:pt idx="0">
                  <c:v>-0.27305953205854144</c:v>
                </c:pt>
                <c:pt idx="1">
                  <c:v>2.8422763095411131E-2</c:v>
                </c:pt>
              </c:numCache>
            </c:numRef>
          </c:val>
        </c:ser>
        <c:ser>
          <c:idx val="7"/>
          <c:order val="7"/>
          <c:tx>
            <c:strRef>
              <c:f>'[1]CUAD 6'!$AD$36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6'!$AE$36:$AF$36</c:f>
              <c:numCache>
                <c:formatCode>General</c:formatCode>
                <c:ptCount val="2"/>
                <c:pt idx="0">
                  <c:v>0.59908051623703784</c:v>
                </c:pt>
                <c:pt idx="1">
                  <c:v>0.17463445402557165</c:v>
                </c:pt>
              </c:numCache>
            </c:numRef>
          </c:val>
        </c:ser>
        <c:ser>
          <c:idx val="8"/>
          <c:order val="8"/>
          <c:tx>
            <c:strRef>
              <c:f>'[1]CUAD 6'!$AD$37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6'!$AE$37:$AF$37</c:f>
              <c:numCache>
                <c:formatCode>General</c:formatCode>
                <c:ptCount val="2"/>
                <c:pt idx="0">
                  <c:v>0.32301550805014501</c:v>
                </c:pt>
                <c:pt idx="1">
                  <c:v>0.77060157523387063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1805824"/>
        <c:axId val="121815808"/>
        <c:axId val="0"/>
      </c:bar3DChart>
      <c:catAx>
        <c:axId val="121805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121815808"/>
        <c:crosses val="autoZero"/>
        <c:auto val="1"/>
        <c:lblAlgn val="ctr"/>
        <c:lblOffset val="100"/>
        <c:noMultiLvlLbl val="0"/>
      </c:catAx>
      <c:valAx>
        <c:axId val="1218158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1218058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670299475617744"/>
          <c:y val="0.84867303374150493"/>
          <c:w val="0.62537319639816702"/>
          <c:h val="0.1513269662584952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PERSONAL OCUPADO HOTELES,</a:t>
            </a:r>
            <a:r>
              <a:rPr lang="en-US" sz="1200" baseline="0">
                <a:latin typeface="Arial" panose="020B0604020202020204" pitchFamily="34" charset="0"/>
                <a:cs typeface="Arial" panose="020B0604020202020204" pitchFamily="34" charset="0"/>
              </a:rPr>
              <a:t> RESTAURANTES Y SERVICIOS</a:t>
            </a: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 
TOTAL NACIONAL (133.328</a:t>
            </a:r>
            <a:r>
              <a:rPr lang="en-US" sz="1200" baseline="0">
                <a:latin typeface="Arial" panose="020B0604020202020204" pitchFamily="34" charset="0"/>
                <a:cs typeface="Arial" panose="020B0604020202020204" pitchFamily="34" charset="0"/>
              </a:rPr>
              <a:t>  </a:t>
            </a: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Trabajadores)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3728374914043244E-2"/>
          <c:y val="0.13183001926464602"/>
          <c:w val="0.95685367884157912"/>
          <c:h val="0.77100651124977782"/>
        </c:manualLayout>
      </c:layout>
      <c:pie3DChart>
        <c:varyColors val="1"/>
        <c:ser>
          <c:idx val="0"/>
          <c:order val="0"/>
          <c:dPt>
            <c:idx val="1"/>
            <c:bubble3D val="0"/>
            <c:explosion val="15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1'!$R$15:$S$15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1'!$R$16:$S$16</c:f>
              <c:numCache>
                <c:formatCode>General</c:formatCode>
                <c:ptCount val="2"/>
                <c:pt idx="0">
                  <c:v>0.34448127925117006</c:v>
                </c:pt>
                <c:pt idx="1">
                  <c:v>0.65551872074883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3041880395860348"/>
          <c:y val="0.89391725381336751"/>
          <c:w val="0.22907115531651112"/>
          <c:h val="3.9052335567838041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HOTELES Y RESTAURANTES
(34.514 Trabajadores)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'[1]GENERO 1'!$R$8</c:f>
              <c:strCache>
                <c:ptCount val="1"/>
                <c:pt idx="0">
                  <c:v>HOTELES Y RESTAURANTES</c:v>
                </c:pt>
              </c:strCache>
            </c:strRef>
          </c:tx>
          <c:dPt>
            <c:idx val="1"/>
            <c:bubble3D val="0"/>
            <c:explosion val="11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1'!$S$7:$T$7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1'!$S$8:$T$8</c:f>
              <c:numCache>
                <c:formatCode>General</c:formatCode>
                <c:ptCount val="2"/>
                <c:pt idx="0">
                  <c:v>0.38940719707944604</c:v>
                </c:pt>
                <c:pt idx="1">
                  <c:v>0.61059280292055396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overlay val="0"/>
      <c:txPr>
        <a:bodyPr/>
        <a:lstStyle/>
        <a:p>
          <a:pPr rtl="0">
            <a:defRPr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>
          <a:solidFill>
            <a:schemeClr val="tx1"/>
          </a:solidFill>
        </a:defRPr>
      </a:pPr>
      <a:endParaRPr lang="es-EC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SERVICIOS
(98.814  Trabajadores)</a:t>
            </a:r>
          </a:p>
        </c:rich>
      </c:tx>
      <c:layout>
        <c:manualLayout>
          <c:xMode val="edge"/>
          <c:yMode val="edge"/>
          <c:x val="0.37445075246835052"/>
          <c:y val="4.0892192510568109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'[1]GENERO 1'!$R$9</c:f>
              <c:strCache>
                <c:ptCount val="1"/>
                <c:pt idx="0">
                  <c:v>SERVICIOS</c:v>
                </c:pt>
              </c:strCache>
            </c:strRef>
          </c:tx>
          <c:dPt>
            <c:idx val="1"/>
            <c:bubble3D val="0"/>
            <c:explosion val="11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1'!$S$7:$T$7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1'!$S$9:$T$9</c:f>
              <c:numCache>
                <c:formatCode>General</c:formatCode>
                <c:ptCount val="2"/>
                <c:pt idx="0">
                  <c:v>0.32878944279150729</c:v>
                </c:pt>
                <c:pt idx="1">
                  <c:v>0.67121055720849276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overlay val="0"/>
      <c:txPr>
        <a:bodyPr/>
        <a:lstStyle/>
        <a:p>
          <a:pPr rtl="0">
            <a:defRPr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>
          <a:solidFill>
            <a:schemeClr val="tx1"/>
          </a:solidFill>
        </a:defRPr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REMUNERACIONES </a:t>
            </a:r>
            <a:r>
              <a:rPr lang="en-US" sz="1800" b="1" i="0" u="none" strike="noStrike" baseline="0"/>
              <a:t>HOTELES, RESTAURANTES Y SERVICIOS </a:t>
            </a:r>
            <a:r>
              <a:rPr lang="es-EC"/>
              <a:t> TOTAL NACIONAL </a:t>
            </a:r>
          </a:p>
          <a:p>
            <a:pPr>
              <a:defRPr/>
            </a:pPr>
            <a:r>
              <a:rPr lang="es-EC"/>
              <a:t>(1.588.586.880  dólares)  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9"/>
          <c:dPt>
            <c:idx val="0"/>
            <c:bubble3D val="0"/>
            <c:spPr>
              <a:pattFill prst="dkUpDiag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cat>
            <c:strRef>
              <c:f>'[1]REMUN 1 '!$V$9:$V$10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'[1]REMUN 1 '!$W$9:$W$10</c:f>
              <c:numCache>
                <c:formatCode>General</c:formatCode>
                <c:ptCount val="2"/>
                <c:pt idx="0">
                  <c:v>0.18533388302942549</c:v>
                </c:pt>
                <c:pt idx="1">
                  <c:v>0.81466611697057445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REMUNERACIONES </a:t>
            </a:r>
            <a:r>
              <a:rPr lang="es-EC" baseline="0"/>
              <a:t>POR REGIONES HOTELES, RESTAURANTES Y SERVICIOS </a:t>
            </a:r>
          </a:p>
          <a:p>
            <a:pPr>
              <a:defRPr/>
            </a:pPr>
            <a:r>
              <a:rPr lang="es-EC" baseline="0"/>
              <a:t>($ 1.588.586.880 dólares)</a:t>
            </a:r>
            <a:r>
              <a:rPr lang="es-EC"/>
              <a:t>   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'[1]REMUN 2'!$W$15</c:f>
              <c:strCache>
                <c:ptCount val="1"/>
                <c:pt idx="0">
                  <c:v>HOTELES Y RESTAURANTES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'[1]REMUN 2'!$V$17:$V$20</c:f>
              <c:strCache>
                <c:ptCount val="4"/>
                <c:pt idx="0">
                  <c:v>REGIÓN SIERRA</c:v>
                </c:pt>
                <c:pt idx="1">
                  <c:v>REGIÓN COSTA</c:v>
                </c:pt>
                <c:pt idx="2">
                  <c:v>REGIÓN AMAZÓNICA</c:v>
                </c:pt>
                <c:pt idx="3">
                  <c:v>REGIÓN INSULAR</c:v>
                </c:pt>
              </c:strCache>
            </c:strRef>
          </c:cat>
          <c:val>
            <c:numRef>
              <c:f>'[1]REMUN 2'!$W$17:$W$20</c:f>
              <c:numCache>
                <c:formatCode>General</c:formatCode>
                <c:ptCount val="4"/>
                <c:pt idx="0">
                  <c:v>0.75389756044086498</c:v>
                </c:pt>
                <c:pt idx="1">
                  <c:v>0.22425265219403742</c:v>
                </c:pt>
                <c:pt idx="2">
                  <c:v>1.3986527193092768E-2</c:v>
                </c:pt>
                <c:pt idx="3">
                  <c:v>7.8632601720048777E-3</c:v>
                </c:pt>
              </c:numCache>
            </c:numRef>
          </c:val>
        </c:ser>
        <c:ser>
          <c:idx val="1"/>
          <c:order val="1"/>
          <c:tx>
            <c:strRef>
              <c:f>'[1]REMUN 2'!$X$15</c:f>
              <c:strCache>
                <c:ptCount val="1"/>
                <c:pt idx="0">
                  <c:v>SERVICIOS</c:v>
                </c:pt>
              </c:strCache>
            </c:strRef>
          </c:tx>
          <c:invertIfNegative val="0"/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0,1%</a:t>
                    </a:r>
                  </a:p>
                </c:rich>
              </c:tx>
              <c:numFmt formatCode="0.00%" sourceLinked="0"/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'[1]REMUN 2'!$V$17:$V$20</c:f>
              <c:strCache>
                <c:ptCount val="4"/>
                <c:pt idx="0">
                  <c:v>REGIÓN SIERRA</c:v>
                </c:pt>
                <c:pt idx="1">
                  <c:v>REGIÓN COSTA</c:v>
                </c:pt>
                <c:pt idx="2">
                  <c:v>REGIÓN AMAZÓNICA</c:v>
                </c:pt>
                <c:pt idx="3">
                  <c:v>REGIÓN INSULAR</c:v>
                </c:pt>
              </c:strCache>
            </c:strRef>
          </c:cat>
          <c:val>
            <c:numRef>
              <c:f>'[1]REMUN 2'!$X$17:$X$20</c:f>
              <c:numCache>
                <c:formatCode>General</c:formatCode>
                <c:ptCount val="4"/>
                <c:pt idx="0">
                  <c:v>0.66603023198910194</c:v>
                </c:pt>
                <c:pt idx="1">
                  <c:v>0.32554530472612825</c:v>
                </c:pt>
                <c:pt idx="2">
                  <c:v>7.5119503137423271E-3</c:v>
                </c:pt>
                <c:pt idx="3">
                  <c:v>9.1251297102751131E-4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22261888"/>
        <c:axId val="122263424"/>
      </c:barChart>
      <c:catAx>
        <c:axId val="122261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22263424"/>
        <c:crosses val="autoZero"/>
        <c:auto val="1"/>
        <c:lblAlgn val="ctr"/>
        <c:lblOffset val="100"/>
        <c:noMultiLvlLbl val="0"/>
      </c:catAx>
      <c:valAx>
        <c:axId val="12226342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222618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[1]REMUNERACIONES!$R$3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5E-2"/>
          <c:y val="0.16677016622243004"/>
          <c:w val="0.8958333333333337"/>
          <c:h val="0.61657617345300753"/>
        </c:manualLayout>
      </c:layout>
      <c:pie3DChart>
        <c:varyColors val="1"/>
        <c:ser>
          <c:idx val="0"/>
          <c:order val="0"/>
          <c:explosion val="11"/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[1]REMUNERACIONES!$T$12:$AA$12</c:f>
              <c:numCache>
                <c:formatCode>General</c:formatCode>
                <c:ptCount val="8"/>
                <c:pt idx="0">
                  <c:v>0.58843334838570494</c:v>
                </c:pt>
                <c:pt idx="1">
                  <c:v>9.3820456958576923E-2</c:v>
                </c:pt>
                <c:pt idx="2">
                  <c:v>9.7541027784391623E-2</c:v>
                </c:pt>
                <c:pt idx="3">
                  <c:v>0.10084442218231086</c:v>
                </c:pt>
                <c:pt idx="4">
                  <c:v>6.9925102239293323E-4</c:v>
                </c:pt>
                <c:pt idx="5">
                  <c:v>9.1043877940122486E-3</c:v>
                </c:pt>
                <c:pt idx="6">
                  <c:v>6.7541644307171925E-2</c:v>
                </c:pt>
                <c:pt idx="7">
                  <c:v>4.2015461565438589E-2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9.8039215686274508E-3"/>
          <c:y val="0.86656618329618229"/>
          <c:w val="0.98832283464566928"/>
          <c:h val="0.12177932271789221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[1]REMUNERACIONES!$R$9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3246747807056332E-2"/>
          <c:y val="0.15162980714367225"/>
          <c:w val="0.92487020351852811"/>
          <c:h val="0.63557252082620042"/>
        </c:manualLayout>
      </c:layout>
      <c:pie3DChart>
        <c:varyColors val="1"/>
        <c:ser>
          <c:idx val="0"/>
          <c:order val="0"/>
          <c:explosion val="7"/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[1]REMUNERACIONES!$T$13:$AA$13</c:f>
              <c:numCache>
                <c:formatCode>General</c:formatCode>
                <c:ptCount val="8"/>
                <c:pt idx="0">
                  <c:v>0.65085365167105824</c:v>
                </c:pt>
                <c:pt idx="1">
                  <c:v>7.126753973652683E-2</c:v>
                </c:pt>
                <c:pt idx="2">
                  <c:v>0.11595839228772534</c:v>
                </c:pt>
                <c:pt idx="3">
                  <c:v>3.6977331369352127E-2</c:v>
                </c:pt>
                <c:pt idx="4">
                  <c:v>2.1622926986957956E-4</c:v>
                </c:pt>
                <c:pt idx="5">
                  <c:v>6.9460196986284601E-3</c:v>
                </c:pt>
                <c:pt idx="6">
                  <c:v>7.2862402975215845E-2</c:v>
                </c:pt>
                <c:pt idx="7">
                  <c:v>4.491843299162359E-2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3.4536005307971386E-2"/>
          <c:y val="0.87029350678991213"/>
          <c:w val="0.96289846194523576"/>
          <c:h val="0.1094287344516719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8009004749080142E-2"/>
          <c:y val="0.21558335909035042"/>
          <c:w val="0.82904726465327683"/>
          <c:h val="0.62500571633423918"/>
        </c:manualLayout>
      </c:layout>
      <c:pie3DChart>
        <c:varyColors val="1"/>
        <c:ser>
          <c:idx val="0"/>
          <c:order val="0"/>
          <c:explosion val="2"/>
          <c:dPt>
            <c:idx val="0"/>
            <c:bubble3D val="0"/>
            <c:explosion val="12"/>
          </c:dPt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[1]REMUNERACIONES!$T$14:$AA$14</c:f>
              <c:numCache>
                <c:formatCode>General</c:formatCode>
                <c:ptCount val="8"/>
                <c:pt idx="0">
                  <c:v>0.57423293309070278</c:v>
                </c:pt>
                <c:pt idx="1">
                  <c:v>9.8951172027403972E-2</c:v>
                </c:pt>
                <c:pt idx="2">
                  <c:v>9.335113746310994E-2</c:v>
                </c:pt>
                <c:pt idx="3">
                  <c:v>0.11537397691839685</c:v>
                </c:pt>
                <c:pt idx="4">
                  <c:v>8.0913689479882446E-4</c:v>
                </c:pt>
                <c:pt idx="5">
                  <c:v>9.5954094920936862E-3</c:v>
                </c:pt>
                <c:pt idx="6">
                  <c:v>6.633118907395559E-2</c:v>
                </c:pt>
                <c:pt idx="7">
                  <c:v>4.1355045039538359E-2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1.5724818158574266E-2"/>
          <c:y val="0.86940123840503403"/>
          <c:w val="0.98254822063691127"/>
          <c:h val="0.12185547038823971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 orientation="portrait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[1]CONSINTER!$R$3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8635639667875216E-2"/>
          <c:y val="0.2573413886900503"/>
          <c:w val="0.98136436033212393"/>
          <c:h val="0.53761557623478973"/>
        </c:manualLayout>
      </c:layout>
      <c:pie3DChart>
        <c:varyColors val="1"/>
        <c:ser>
          <c:idx val="0"/>
          <c:order val="0"/>
          <c:explosion val="3"/>
          <c:dLbls>
            <c:dLbl>
              <c:idx val="1"/>
              <c:delete val="1"/>
            </c:dLbl>
            <c:dLbl>
              <c:idx val="2"/>
              <c:layout>
                <c:manualLayout>
                  <c:x val="-2.9259105565872127E-2"/>
                  <c:y val="-1.179533285612025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[1]CONSINTER!$T$11:$Y$11</c:f>
              <c:numCache>
                <c:formatCode>General</c:formatCode>
                <c:ptCount val="6"/>
                <c:pt idx="0">
                  <c:v>0.13722040840121003</c:v>
                </c:pt>
                <c:pt idx="1">
                  <c:v>0</c:v>
                </c:pt>
                <c:pt idx="2">
                  <c:v>5.6967150376664799E-3</c:v>
                </c:pt>
                <c:pt idx="3">
                  <c:v>7.8939495194029158E-4</c:v>
                </c:pt>
                <c:pt idx="4">
                  <c:v>0.4594980141361617</c:v>
                </c:pt>
                <c:pt idx="5">
                  <c:v>0.39714167968789094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2.1064866440223956E-2"/>
          <c:y val="0.85164369362920611"/>
          <c:w val="0.9516039475510697"/>
          <c:h val="0.13090176091624911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[1]CONSINTER!$R$9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0736008384345189"/>
          <c:w val="1"/>
          <c:h val="0.54463506667467099"/>
        </c:manualLayout>
      </c:layout>
      <c:pie3DChart>
        <c:varyColors val="1"/>
        <c:ser>
          <c:idx val="0"/>
          <c:order val="0"/>
          <c:explosion val="2"/>
          <c:dPt>
            <c:idx val="0"/>
            <c:bubble3D val="0"/>
            <c:explosion val="5"/>
          </c:dPt>
          <c:dPt>
            <c:idx val="4"/>
            <c:bubble3D val="0"/>
            <c:explosion val="13"/>
          </c:dPt>
          <c:dLbls>
            <c:dLbl>
              <c:idx val="1"/>
              <c:delete val="1"/>
            </c:dLbl>
            <c:dLbl>
              <c:idx val="3"/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[1]CONSINTER!$T$12:$Y$12</c:f>
              <c:numCache>
                <c:formatCode>General</c:formatCode>
                <c:ptCount val="6"/>
                <c:pt idx="0">
                  <c:v>0.38077667867149234</c:v>
                </c:pt>
                <c:pt idx="1">
                  <c:v>0</c:v>
                </c:pt>
                <c:pt idx="2">
                  <c:v>7.6780779058235058E-3</c:v>
                </c:pt>
                <c:pt idx="3">
                  <c:v>1.1070737226000764E-3</c:v>
                </c:pt>
                <c:pt idx="4">
                  <c:v>0.37791079893394403</c:v>
                </c:pt>
                <c:pt idx="5">
                  <c:v>0.23443038938050956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9389142146705333E-2"/>
          <c:y val="0.86087683689988359"/>
          <c:w val="0.96122171570658965"/>
          <c:h val="0.1217318547830321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[1]CONSINTER!$R$15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9334138869005021"/>
          <c:w val="1"/>
          <c:h val="0.55507012168933434"/>
        </c:manualLayout>
      </c:layout>
      <c:pie3DChart>
        <c:varyColors val="1"/>
        <c:ser>
          <c:idx val="0"/>
          <c:order val="0"/>
          <c:dPt>
            <c:idx val="0"/>
            <c:bubble3D val="0"/>
            <c:explosion val="7"/>
          </c:dPt>
          <c:dPt>
            <c:idx val="4"/>
            <c:bubble3D val="0"/>
            <c:explosion val="6"/>
          </c:dPt>
          <c:dLbls>
            <c:dLbl>
              <c:idx val="1"/>
              <c:delete val="1"/>
            </c:dLbl>
            <c:dLbl>
              <c:idx val="3"/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[1]CONSINTER!$T$13:$Y$13</c:f>
              <c:numCache>
                <c:formatCode>General</c:formatCode>
                <c:ptCount val="6"/>
                <c:pt idx="0">
                  <c:v>8.9200519145846119E-2</c:v>
                </c:pt>
                <c:pt idx="1">
                  <c:v>0</c:v>
                </c:pt>
                <c:pt idx="2">
                  <c:v>5.3060668092385884E-3</c:v>
                </c:pt>
                <c:pt idx="3">
                  <c:v>7.2676096855347854E-4</c:v>
                </c:pt>
                <c:pt idx="4">
                  <c:v>0.47558386170771599</c:v>
                </c:pt>
                <c:pt idx="5">
                  <c:v>0.42922206149242048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1.4798590388260221E-2"/>
          <c:y val="0.74982551181102364"/>
          <c:w val="0.972491679446012"/>
          <c:h val="0.18908357909806728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[1]PRODTOTAL!$R$3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4477713992873359"/>
          <c:w val="1"/>
          <c:h val="0.6145528239721616"/>
        </c:manualLayout>
      </c:layout>
      <c:pie3DChart>
        <c:varyColors val="1"/>
        <c:ser>
          <c:idx val="0"/>
          <c:order val="0"/>
          <c:explosion val="18"/>
          <c:dLbls>
            <c:dLbl>
              <c:idx val="0"/>
              <c:layout>
                <c:manualLayout>
                  <c:x val="7.4087951245249634E-3"/>
                  <c:y val="-4.6591298624570905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7.3954288598147996E-2"/>
                  <c:y val="-1.9763043533368562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3.6910312975523267E-2"/>
                  <c:y val="-1.033689985267582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[1]PRODTOTAL!$T$12:$W$12</c:f>
              <c:strCache>
                <c:ptCount val="4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</c:strCache>
            </c:strRef>
          </c:cat>
          <c:val>
            <c:numRef>
              <c:f>[1]PRODTOTAL!$T$13:$W$13</c:f>
              <c:numCache>
                <c:formatCode>General</c:formatCode>
                <c:ptCount val="4"/>
                <c:pt idx="0">
                  <c:v>4.0433228673334131E-4</c:v>
                </c:pt>
                <c:pt idx="1">
                  <c:v>-3.1768262444338475E-3</c:v>
                </c:pt>
                <c:pt idx="2">
                  <c:v>0.9104708032110238</c:v>
                </c:pt>
                <c:pt idx="3">
                  <c:v>9.2199139998955792E-2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5.1403534260611623E-3"/>
          <c:y val="0.88375275390696773"/>
          <c:w val="0.97404941235844333"/>
          <c:h val="9.8845134682522234E-2"/>
        </c:manualLayout>
      </c:layout>
      <c:overlay val="0"/>
      <c:txPr>
        <a:bodyPr/>
        <a:lstStyle/>
        <a:p>
          <a:pPr>
            <a:defRPr sz="10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[1]PRODTOTAL!$R$10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4099106451400106E-2"/>
          <c:y val="0.17869313329736758"/>
          <c:w val="0.87920052429191076"/>
          <c:h val="0.67219237105334262"/>
        </c:manualLayout>
      </c:layout>
      <c:pie3DChart>
        <c:varyColors val="1"/>
        <c:ser>
          <c:idx val="0"/>
          <c:order val="0"/>
          <c:dPt>
            <c:idx val="1"/>
            <c:bubble3D val="0"/>
            <c:explosion val="20"/>
          </c:dPt>
          <c:dPt>
            <c:idx val="2"/>
            <c:bubble3D val="0"/>
            <c:explosion val="24"/>
          </c:dPt>
          <c:dPt>
            <c:idx val="3"/>
            <c:bubble3D val="0"/>
            <c:explosion val="13"/>
          </c:dPt>
          <c:dLbls>
            <c:dLbl>
              <c:idx val="0"/>
              <c:delete val="1"/>
            </c:dLbl>
            <c:dLbl>
              <c:idx val="1"/>
              <c:layout>
                <c:manualLayout>
                  <c:x val="3.2341222254028963E-3"/>
                  <c:y val="9.5955994979220281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7.5698513767572126E-2"/>
                  <c:y val="-2.324595766676520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delete val="1"/>
            </c:dLbl>
            <c:dLbl>
              <c:idx val="5"/>
              <c:layout>
                <c:manualLayout>
                  <c:x val="6.3170835493180047E-2"/>
                  <c:y val="1.6209320251834223E-2"/>
                </c:manualLayout>
              </c:layout>
              <c:numFmt formatCode="0.000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[1]PRODTOTAL!$T$12:$Y$12</c:f>
              <c:strCache>
                <c:ptCount val="6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VARIACIÓN DE EXISTENCIAS DE ARTÍCULOS PRODUCIDOS PARA LA VENTA</c:v>
                </c:pt>
                <c:pt idx="5">
                  <c:v>VARIACIÓN DE EXISTENCIAS DE ARTÍCULOS PRODUCIDOS PARA LA VENTA</c:v>
                </c:pt>
              </c:strCache>
            </c:strRef>
          </c:cat>
          <c:val>
            <c:numRef>
              <c:f>[1]PRODTOTAL!$T$14:$Y$14</c:f>
              <c:numCache>
                <c:formatCode>General</c:formatCode>
                <c:ptCount val="6"/>
                <c:pt idx="0">
                  <c:v>1.4842655274818929E-4</c:v>
                </c:pt>
                <c:pt idx="1">
                  <c:v>1.4423248458228643E-4</c:v>
                </c:pt>
                <c:pt idx="2">
                  <c:v>0.99435780444761557</c:v>
                </c:pt>
                <c:pt idx="3">
                  <c:v>8.4884339874877006E-4</c:v>
                </c:pt>
                <c:pt idx="4">
                  <c:v>0</c:v>
                </c:pt>
                <c:pt idx="5">
                  <c:v>-1.7970354911812146E-7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"/>
          <c:y val="0.86084595983556889"/>
          <c:w val="1"/>
          <c:h val="0.12467479245003402"/>
        </c:manualLayout>
      </c:layout>
      <c:overlay val="0"/>
      <c:txPr>
        <a:bodyPr/>
        <a:lstStyle/>
        <a:p>
          <a:pPr rtl="0">
            <a:defRPr sz="8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[1]PRODTOTAL!$R$17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1601636570077263E-2"/>
          <c:y val="0.22915924435906526"/>
          <c:w val="0.82926888750782168"/>
          <c:h val="0.62953432147308541"/>
        </c:manualLayout>
      </c:layout>
      <c:pie3DChart>
        <c:varyColors val="1"/>
        <c:ser>
          <c:idx val="0"/>
          <c:order val="0"/>
          <c:explosion val="10"/>
          <c:dLbls>
            <c:dLbl>
              <c:idx val="0"/>
              <c:layout>
                <c:manualLayout>
                  <c:x val="2.3640035529705894E-2"/>
                  <c:y val="-7.8730817923272439E-2"/>
                </c:manualLayout>
              </c:layout>
              <c:numFmt formatCode="0.0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3.3203202822760403E-2"/>
                  <c:y val="-2.945544435819794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3694899378475351E-3"/>
                  <c:y val="-6.133950960618728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[1]PRODTOTAL!$T$12:$W$12</c:f>
              <c:strCache>
                <c:ptCount val="4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</c:strCache>
            </c:strRef>
          </c:cat>
          <c:val>
            <c:numRef>
              <c:f>[1]PRODTOTAL!$T$15:$W$15</c:f>
              <c:numCache>
                <c:formatCode>General</c:formatCode>
                <c:ptCount val="4"/>
                <c:pt idx="0">
                  <c:v>4.5258468455018245E-4</c:v>
                </c:pt>
                <c:pt idx="1">
                  <c:v>-3.8030296689138838E-3</c:v>
                </c:pt>
                <c:pt idx="2">
                  <c:v>0.89465345948724184</c:v>
                </c:pt>
                <c:pt idx="3">
                  <c:v>9.135029660020702E-2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4.9999942713172867E-2"/>
          <c:y val="0.90792316184671218"/>
          <c:w val="0.88360249685454395"/>
          <c:h val="9.2076838153287599E-2"/>
        </c:manualLayout>
      </c:layout>
      <c:overlay val="0"/>
      <c:txPr>
        <a:bodyPr/>
        <a:lstStyle/>
        <a:p>
          <a:pPr rtl="0">
            <a:defRPr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[1]ADQACTFIJ!$R$3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2752747045250966E-2"/>
          <c:y val="0.16514504165240232"/>
          <c:w val="0.8522103893997387"/>
          <c:h val="0.51916056145155709"/>
        </c:manualLayout>
      </c:layout>
      <c:pie3DChart>
        <c:varyColors val="1"/>
        <c:ser>
          <c:idx val="0"/>
          <c:order val="0"/>
          <c:explosion val="16"/>
          <c:dPt>
            <c:idx val="0"/>
            <c:bubble3D val="0"/>
            <c:explosion val="0"/>
          </c:dPt>
          <c:dPt>
            <c:idx val="1"/>
            <c:bubble3D val="0"/>
            <c:explosion val="7"/>
          </c:dPt>
          <c:dPt>
            <c:idx val="2"/>
            <c:bubble3D val="0"/>
            <c:explosion val="10"/>
          </c:dPt>
          <c:dPt>
            <c:idx val="3"/>
            <c:bubble3D val="0"/>
            <c:explosion val="5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[1]ADQACTFIJ!$T$12:$AB$12</c:f>
              <c:numCache>
                <c:formatCode>General</c:formatCode>
                <c:ptCount val="9"/>
                <c:pt idx="0">
                  <c:v>0.21173068543561063</c:v>
                </c:pt>
                <c:pt idx="1">
                  <c:v>0.19174245690023506</c:v>
                </c:pt>
                <c:pt idx="2">
                  <c:v>3.1030869972566742E-2</c:v>
                </c:pt>
                <c:pt idx="3">
                  <c:v>1.1184486346905751E-2</c:v>
                </c:pt>
                <c:pt idx="4">
                  <c:v>8.1575392322060347E-2</c:v>
                </c:pt>
                <c:pt idx="5">
                  <c:v>5.1630702109533563E-2</c:v>
                </c:pt>
                <c:pt idx="6">
                  <c:v>2.9433389362489297E-3</c:v>
                </c:pt>
                <c:pt idx="7">
                  <c:v>0.36660322029680126</c:v>
                </c:pt>
                <c:pt idx="8">
                  <c:v>5.1558847680037705E-2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1805680278889068E-3"/>
          <c:y val="0.71401209631404772"/>
          <c:w val="0.99555009075472756"/>
          <c:h val="0.2801908022366769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[1]ADQACTFIJ!$R$9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275200748421301E-2"/>
          <c:y val="0.13334379287011291"/>
          <c:w val="0.88041693303188551"/>
          <c:h val="0.52756282059450821"/>
        </c:manualLayout>
      </c:layout>
      <c:pie3DChart>
        <c:varyColors val="1"/>
        <c:ser>
          <c:idx val="0"/>
          <c:order val="0"/>
          <c:explosion val="4"/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[1]ADQACTFIJ!$T$13:$AB$13</c:f>
              <c:numCache>
                <c:formatCode>General</c:formatCode>
                <c:ptCount val="9"/>
                <c:pt idx="0">
                  <c:v>0.16844115052076822</c:v>
                </c:pt>
                <c:pt idx="1">
                  <c:v>0.45202810066060484</c:v>
                </c:pt>
                <c:pt idx="2">
                  <c:v>7.4020090361772317E-2</c:v>
                </c:pt>
                <c:pt idx="3">
                  <c:v>4.786460049505661E-3</c:v>
                </c:pt>
                <c:pt idx="4">
                  <c:v>6.208619785442758E-2</c:v>
                </c:pt>
                <c:pt idx="5">
                  <c:v>7.6343368104258999E-2</c:v>
                </c:pt>
                <c:pt idx="6">
                  <c:v>1.1631638973022256E-3</c:v>
                </c:pt>
                <c:pt idx="7">
                  <c:v>2.8393399302645367E-2</c:v>
                </c:pt>
                <c:pt idx="8">
                  <c:v>0.13273806924871481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5.6636552009946203E-3"/>
          <c:y val="0.69328087699284935"/>
          <c:w val="0.97600033153750565"/>
          <c:h val="0.30671912300715076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6804359237703997"/>
          <c:w val="1"/>
          <c:h val="0.6293054889877896"/>
        </c:manualLayout>
      </c:layout>
      <c:pie3DChart>
        <c:varyColors val="1"/>
        <c:ser>
          <c:idx val="0"/>
          <c:order val="0"/>
          <c:explosion val="9"/>
          <c:dPt>
            <c:idx val="0"/>
            <c:bubble3D val="0"/>
            <c:explosion val="6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[1]ADQACTFIJ!$T$14:$AB$14</c:f>
              <c:numCache>
                <c:formatCode>General</c:formatCode>
                <c:ptCount val="9"/>
                <c:pt idx="0">
                  <c:v>0.2155953413967909</c:v>
                </c:pt>
                <c:pt idx="1">
                  <c:v>0.16850555988235402</c:v>
                </c:pt>
                <c:pt idx="2">
                  <c:v>2.719302447086621E-2</c:v>
                </c:pt>
                <c:pt idx="3">
                  <c:v>1.1755667592411758E-2</c:v>
                </c:pt>
                <c:pt idx="4">
                  <c:v>8.3315282383852496E-2</c:v>
                </c:pt>
                <c:pt idx="5">
                  <c:v>4.9424488710820717E-2</c:v>
                </c:pt>
                <c:pt idx="6">
                  <c:v>3.1022633527330369E-3</c:v>
                </c:pt>
                <c:pt idx="7">
                  <c:v>0.39679676715300999</c:v>
                </c:pt>
                <c:pt idx="8">
                  <c:v>4.4311605057160836E-2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"/>
          <c:y val="0.78796344949241448"/>
          <c:w val="0.99554992701630307"/>
          <c:h val="0.21203664539077413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hyperlink" Target="#'indice '!A1"/><Relationship Id="rId6" Type="http://schemas.openxmlformats.org/officeDocument/2006/relationships/hyperlink" Target="#&#205;NDICE!A1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hyperlink" Target="#'indice '!A1"/><Relationship Id="rId5" Type="http://schemas.openxmlformats.org/officeDocument/2006/relationships/hyperlink" Target="#&#205;NDICE!A1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hyperlink" Target="#&#205;NDICE!A1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hyperlink" Target="#'indice '!A1"/><Relationship Id="rId5" Type="http://schemas.openxmlformats.org/officeDocument/2006/relationships/hyperlink" Target="#&#205;NDICE!A1"/><Relationship Id="rId4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hyperlink" Target="#&#205;NDICE!A1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hyperlink" Target="#&#205;NDICE!A1"/><Relationship Id="rId4" Type="http://schemas.openxmlformats.org/officeDocument/2006/relationships/chart" Target="../charts/chart21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hyperlink" Target="#&#205;NDICE!A1"/><Relationship Id="rId4" Type="http://schemas.openxmlformats.org/officeDocument/2006/relationships/chart" Target="../charts/chart24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hyperlink" Target="#&#205;NDICE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hyperlink" Target="#&#205;NDICE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hyperlink" Target="#&#205;NDICE!A1"/><Relationship Id="rId4" Type="http://schemas.openxmlformats.org/officeDocument/2006/relationships/chart" Target="../charts/chart29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hyperlink" Target="#&#205;NDICE!A1"/><Relationship Id="rId4" Type="http://schemas.openxmlformats.org/officeDocument/2006/relationships/chart" Target="../charts/chart32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hyperlink" Target="#&#205;NDICE!A1"/><Relationship Id="rId4" Type="http://schemas.openxmlformats.org/officeDocument/2006/relationships/chart" Target="../charts/chart35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hyperlink" Target="#&#205;NDICE!S2"/><Relationship Id="rId4" Type="http://schemas.openxmlformats.org/officeDocument/2006/relationships/chart" Target="../charts/chart3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8041005</xdr:colOff>
      <xdr:row>7</xdr:row>
      <xdr:rowOff>123825</xdr:rowOff>
    </xdr:to>
    <xdr:pic>
      <xdr:nvPicPr>
        <xdr:cNvPr id="2" name="Imagen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6500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723900</xdr:colOff>
      <xdr:row>2</xdr:row>
      <xdr:rowOff>19050</xdr:rowOff>
    </xdr:from>
    <xdr:to>
      <xdr:col>17</xdr:col>
      <xdr:colOff>781050</xdr:colOff>
      <xdr:row>4</xdr:row>
      <xdr:rowOff>95250</xdr:rowOff>
    </xdr:to>
    <xdr:sp macro="" textlink="">
      <xdr:nvSpPr>
        <xdr:cNvPr id="2" name="1 Flecha izquierda">
          <a:hlinkClick xmlns:r="http://schemas.openxmlformats.org/officeDocument/2006/relationships" r:id="rId1"/>
        </xdr:cNvPr>
        <xdr:cNvSpPr/>
      </xdr:nvSpPr>
      <xdr:spPr>
        <a:xfrm>
          <a:off x="13830300" y="400050"/>
          <a:ext cx="876300" cy="457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47625</xdr:colOff>
      <xdr:row>0</xdr:row>
      <xdr:rowOff>158750</xdr:rowOff>
    </xdr:from>
    <xdr:to>
      <xdr:col>9</xdr:col>
      <xdr:colOff>431625</xdr:colOff>
      <xdr:row>24</xdr:row>
      <xdr:rowOff>29150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428625</xdr:colOff>
      <xdr:row>0</xdr:row>
      <xdr:rowOff>158750</xdr:rowOff>
    </xdr:from>
    <xdr:to>
      <xdr:col>19</xdr:col>
      <xdr:colOff>177345</xdr:colOff>
      <xdr:row>23</xdr:row>
      <xdr:rowOff>146050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127000</xdr:colOff>
      <xdr:row>25</xdr:row>
      <xdr:rowOff>0</xdr:rowOff>
    </xdr:from>
    <xdr:to>
      <xdr:col>8</xdr:col>
      <xdr:colOff>637720</xdr:colOff>
      <xdr:row>47</xdr:row>
      <xdr:rowOff>63592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25</xdr:row>
      <xdr:rowOff>0</xdr:rowOff>
    </xdr:from>
    <xdr:to>
      <xdr:col>19</xdr:col>
      <xdr:colOff>510720</xdr:colOff>
      <xdr:row>47</xdr:row>
      <xdr:rowOff>80322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333375</xdr:colOff>
      <xdr:row>1</xdr:row>
      <xdr:rowOff>95250</xdr:rowOff>
    </xdr:from>
    <xdr:to>
      <xdr:col>19</xdr:col>
      <xdr:colOff>412750</xdr:colOff>
      <xdr:row>4</xdr:row>
      <xdr:rowOff>15875</xdr:rowOff>
    </xdr:to>
    <xdr:sp macro="" textlink="">
      <xdr:nvSpPr>
        <xdr:cNvPr id="3" name="2 Flecha izquierda">
          <a:hlinkClick xmlns:r="http://schemas.openxmlformats.org/officeDocument/2006/relationships" r:id="rId6"/>
        </xdr:cNvPr>
        <xdr:cNvSpPr/>
      </xdr:nvSpPr>
      <xdr:spPr>
        <a:xfrm>
          <a:off x="14049375" y="285750"/>
          <a:ext cx="841375" cy="4921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1</xdr:row>
      <xdr:rowOff>57150</xdr:rowOff>
    </xdr:from>
    <xdr:to>
      <xdr:col>17</xdr:col>
      <xdr:colOff>438150</xdr:colOff>
      <xdr:row>3</xdr:row>
      <xdr:rowOff>133350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3487400" y="247650"/>
          <a:ext cx="876300" cy="457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111125</xdr:colOff>
      <xdr:row>0</xdr:row>
      <xdr:rowOff>174625</xdr:rowOff>
    </xdr:from>
    <xdr:to>
      <xdr:col>8</xdr:col>
      <xdr:colOff>594470</xdr:colOff>
      <xdr:row>25</xdr:row>
      <xdr:rowOff>71225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1</xdr:row>
      <xdr:rowOff>0</xdr:rowOff>
    </xdr:from>
    <xdr:to>
      <xdr:col>18</xdr:col>
      <xdr:colOff>483347</xdr:colOff>
      <xdr:row>25</xdr:row>
      <xdr:rowOff>92645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301625</xdr:colOff>
      <xdr:row>25</xdr:row>
      <xdr:rowOff>174625</xdr:rowOff>
    </xdr:from>
    <xdr:to>
      <xdr:col>14</xdr:col>
      <xdr:colOff>22972</xdr:colOff>
      <xdr:row>49</xdr:row>
      <xdr:rowOff>105314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412750</xdr:colOff>
      <xdr:row>1</xdr:row>
      <xdr:rowOff>174625</xdr:rowOff>
    </xdr:from>
    <xdr:to>
      <xdr:col>18</xdr:col>
      <xdr:colOff>523875</xdr:colOff>
      <xdr:row>4</xdr:row>
      <xdr:rowOff>79375</xdr:rowOff>
    </xdr:to>
    <xdr:sp macro="" textlink="">
      <xdr:nvSpPr>
        <xdr:cNvPr id="2" name="1 Flecha izquierda">
          <a:hlinkClick xmlns:r="http://schemas.openxmlformats.org/officeDocument/2006/relationships" r:id="rId5"/>
        </xdr:cNvPr>
        <xdr:cNvSpPr/>
      </xdr:nvSpPr>
      <xdr:spPr>
        <a:xfrm>
          <a:off x="13366750" y="365125"/>
          <a:ext cx="873125" cy="4762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174625</xdr:colOff>
      <xdr:row>0</xdr:row>
      <xdr:rowOff>177800</xdr:rowOff>
    </xdr:from>
    <xdr:to>
      <xdr:col>19</xdr:col>
      <xdr:colOff>231775</xdr:colOff>
      <xdr:row>3</xdr:row>
      <xdr:rowOff>63500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13890625" y="177800"/>
          <a:ext cx="819150" cy="457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174625</xdr:colOff>
      <xdr:row>3</xdr:row>
      <xdr:rowOff>15875</xdr:rowOff>
    </xdr:from>
    <xdr:to>
      <xdr:col>8</xdr:col>
      <xdr:colOff>545122</xdr:colOff>
      <xdr:row>25</xdr:row>
      <xdr:rowOff>43447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63500</xdr:colOff>
      <xdr:row>3</xdr:row>
      <xdr:rowOff>31749</xdr:rowOff>
    </xdr:from>
    <xdr:to>
      <xdr:col>17</xdr:col>
      <xdr:colOff>444500</xdr:colOff>
      <xdr:row>24</xdr:row>
      <xdr:rowOff>161042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238125</xdr:colOff>
      <xdr:row>26</xdr:row>
      <xdr:rowOff>174625</xdr:rowOff>
    </xdr:from>
    <xdr:to>
      <xdr:col>8</xdr:col>
      <xdr:colOff>595015</xdr:colOff>
      <xdr:row>49</xdr:row>
      <xdr:rowOff>54571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619125</xdr:colOff>
      <xdr:row>27</xdr:row>
      <xdr:rowOff>0</xdr:rowOff>
    </xdr:from>
    <xdr:to>
      <xdr:col>19</xdr:col>
      <xdr:colOff>237147</xdr:colOff>
      <xdr:row>49</xdr:row>
      <xdr:rowOff>165314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361950</xdr:colOff>
      <xdr:row>0</xdr:row>
      <xdr:rowOff>171450</xdr:rowOff>
    </xdr:from>
    <xdr:to>
      <xdr:col>18</xdr:col>
      <xdr:colOff>419100</xdr:colOff>
      <xdr:row>3</xdr:row>
      <xdr:rowOff>57150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4287500" y="171450"/>
          <a:ext cx="876300" cy="457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142875</xdr:colOff>
      <xdr:row>0</xdr:row>
      <xdr:rowOff>127000</xdr:rowOff>
    </xdr:from>
    <xdr:to>
      <xdr:col>8</xdr:col>
      <xdr:colOff>634815</xdr:colOff>
      <xdr:row>23</xdr:row>
      <xdr:rowOff>111805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190500</xdr:colOff>
      <xdr:row>0</xdr:row>
      <xdr:rowOff>142875</xdr:rowOff>
    </xdr:from>
    <xdr:to>
      <xdr:col>18</xdr:col>
      <xdr:colOff>598312</xdr:colOff>
      <xdr:row>23</xdr:row>
      <xdr:rowOff>0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412750</xdr:colOff>
      <xdr:row>24</xdr:row>
      <xdr:rowOff>15875</xdr:rowOff>
    </xdr:from>
    <xdr:to>
      <xdr:col>14</xdr:col>
      <xdr:colOff>108454</xdr:colOff>
      <xdr:row>46</xdr:row>
      <xdr:rowOff>3710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79375</xdr:colOff>
      <xdr:row>1</xdr:row>
      <xdr:rowOff>0</xdr:rowOff>
    </xdr:from>
    <xdr:to>
      <xdr:col>18</xdr:col>
      <xdr:colOff>222250</xdr:colOff>
      <xdr:row>3</xdr:row>
      <xdr:rowOff>15875</xdr:rowOff>
    </xdr:to>
    <xdr:sp macro="" textlink="">
      <xdr:nvSpPr>
        <xdr:cNvPr id="2" name="1 Flecha izquierda">
          <a:hlinkClick xmlns:r="http://schemas.openxmlformats.org/officeDocument/2006/relationships" r:id="rId5"/>
        </xdr:cNvPr>
        <xdr:cNvSpPr/>
      </xdr:nvSpPr>
      <xdr:spPr>
        <a:xfrm>
          <a:off x="13033375" y="190500"/>
          <a:ext cx="904875" cy="396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0.19977</cdr:x>
      <cdr:y>0.01106</cdr:y>
    </cdr:from>
    <cdr:to>
      <cdr:x>0.79907</cdr:x>
      <cdr:y>0.15649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206517" y="48312"/>
          <a:ext cx="3619491" cy="634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 INTERMEDIO TOTAL NACIONAL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( $5.900.706.596  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476250</xdr:colOff>
      <xdr:row>1</xdr:row>
      <xdr:rowOff>57150</xdr:rowOff>
    </xdr:from>
    <xdr:to>
      <xdr:col>18</xdr:col>
      <xdr:colOff>533400</xdr:colOff>
      <xdr:row>3</xdr:row>
      <xdr:rowOff>133350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14401800" y="247650"/>
          <a:ext cx="876300" cy="457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127000</xdr:colOff>
      <xdr:row>1</xdr:row>
      <xdr:rowOff>31750</xdr:rowOff>
    </xdr:from>
    <xdr:to>
      <xdr:col>8</xdr:col>
      <xdr:colOff>542637</xdr:colOff>
      <xdr:row>24</xdr:row>
      <xdr:rowOff>33566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47625</xdr:colOff>
      <xdr:row>1</xdr:row>
      <xdr:rowOff>79375</xdr:rowOff>
    </xdr:from>
    <xdr:to>
      <xdr:col>17</xdr:col>
      <xdr:colOff>413377</xdr:colOff>
      <xdr:row>24</xdr:row>
      <xdr:rowOff>76654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111125</xdr:colOff>
      <xdr:row>27</xdr:row>
      <xdr:rowOff>31750</xdr:rowOff>
    </xdr:from>
    <xdr:to>
      <xdr:col>8</xdr:col>
      <xdr:colOff>471624</xdr:colOff>
      <xdr:row>49</xdr:row>
      <xdr:rowOff>31750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492125</xdr:colOff>
      <xdr:row>27</xdr:row>
      <xdr:rowOff>15875</xdr:rowOff>
    </xdr:from>
    <xdr:to>
      <xdr:col>18</xdr:col>
      <xdr:colOff>101666</xdr:colOff>
      <xdr:row>49</xdr:row>
      <xdr:rowOff>0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0.24077</cdr:x>
      <cdr:y>0.0196</cdr:y>
    </cdr:from>
    <cdr:to>
      <cdr:x>0.67807</cdr:x>
      <cdr:y>0.15227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555810" y="85813"/>
          <a:ext cx="2825690" cy="580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TOTAL PERSONAL OCUPADO </a:t>
          </a:r>
        </a:p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(133.328 Trabajadores)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0.05799</cdr:x>
      <cdr:y>0.04614</cdr:y>
    </cdr:from>
    <cdr:to>
      <cdr:x>0.84852</cdr:x>
      <cdr:y>0.16667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74412" y="193373"/>
          <a:ext cx="5104057" cy="5051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TOTAL REMUNERACIONES </a:t>
          </a:r>
        </a:p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($ 1.588.586.880 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dólares</a:t>
          </a:r>
          <a:r>
            <a:rPr lang="es-EC" sz="1100"/>
            <a:t>)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0.13532</cdr:x>
      <cdr:y>0.01514</cdr:y>
    </cdr:from>
    <cdr:to>
      <cdr:x>0.90005</cdr:x>
      <cdr:y>0.17941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87718" y="63213"/>
          <a:ext cx="5016499" cy="6858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PRODUCCIÓN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NACIONAL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( $ 8.586.363.528  dólares)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685800</xdr:colOff>
      <xdr:row>1</xdr:row>
      <xdr:rowOff>152400</xdr:rowOff>
    </xdr:from>
    <xdr:to>
      <xdr:col>17</xdr:col>
      <xdr:colOff>742950</xdr:colOff>
      <xdr:row>4</xdr:row>
      <xdr:rowOff>38100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13792200" y="342900"/>
          <a:ext cx="876300" cy="457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238125</xdr:colOff>
      <xdr:row>1</xdr:row>
      <xdr:rowOff>47625</xdr:rowOff>
    </xdr:from>
    <xdr:to>
      <xdr:col>8</xdr:col>
      <xdr:colOff>139989</xdr:colOff>
      <xdr:row>24</xdr:row>
      <xdr:rowOff>31296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174625</xdr:colOff>
      <xdr:row>0</xdr:row>
      <xdr:rowOff>158750</xdr:rowOff>
    </xdr:from>
    <xdr:to>
      <xdr:col>16</xdr:col>
      <xdr:colOff>692728</xdr:colOff>
      <xdr:row>23</xdr:row>
      <xdr:rowOff>133350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396875</xdr:colOff>
      <xdr:row>26</xdr:row>
      <xdr:rowOff>15875</xdr:rowOff>
    </xdr:from>
    <xdr:to>
      <xdr:col>13</xdr:col>
      <xdr:colOff>223693</xdr:colOff>
      <xdr:row>48</xdr:row>
      <xdr:rowOff>0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0.07729</cdr:x>
      <cdr:y>0.02982</cdr:y>
    </cdr:from>
    <cdr:to>
      <cdr:x>0.90332</cdr:x>
      <cdr:y>0.13529</cdr:y>
    </cdr:to>
    <cdr:sp macro="" textlink="">
      <cdr:nvSpPr>
        <cdr:cNvPr id="2" name="3 CuadroTexto"/>
        <cdr:cNvSpPr txBox="1"/>
      </cdr:nvSpPr>
      <cdr:spPr>
        <a:xfrm xmlns:a="http://schemas.openxmlformats.org/drawingml/2006/main">
          <a:off x="463550" y="130175"/>
          <a:ext cx="4954443" cy="4603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 INTERMEDIO </a:t>
          </a:r>
        </a:p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(</a:t>
          </a:r>
          <a:r>
            <a:rPr lang="es-EC" sz="12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$ 5.900.706.596  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0.13486</cdr:x>
      <cdr:y>0.04883</cdr:y>
    </cdr:from>
    <cdr:to>
      <cdr:x>0.85751</cdr:x>
      <cdr:y>0.18222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91978" y="212708"/>
          <a:ext cx="4779681" cy="5810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/>
            <a:t>VALOR AGREGADO </a:t>
          </a:r>
        </a:p>
        <a:p xmlns:a="http://schemas.openxmlformats.org/drawingml/2006/main">
          <a:pPr algn="ctr"/>
          <a:r>
            <a:rPr lang="es-EC" sz="1200" b="1"/>
            <a:t>($</a:t>
          </a:r>
          <a:r>
            <a:rPr lang="es-EC" sz="1200" b="1" baseline="0"/>
            <a:t> </a:t>
          </a:r>
          <a:r>
            <a:rPr lang="es-EC" sz="1200" b="1"/>
            <a:t>2.685.656.932  </a:t>
          </a:r>
          <a:r>
            <a:rPr lang="es-EC" sz="1200" b="1" baseline="0"/>
            <a:t> dólares) </a:t>
          </a:r>
          <a:endParaRPr lang="es-EC" sz="1200" b="1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0.06459</cdr:x>
      <cdr:y>0.02357</cdr:y>
    </cdr:from>
    <cdr:to>
      <cdr:x>0.93633</cdr:x>
      <cdr:y>0.06974</cdr:y>
    </cdr:to>
    <cdr:sp macro="" textlink="">
      <cdr:nvSpPr>
        <cdr:cNvPr id="2" name="6 CuadroTexto"/>
        <cdr:cNvSpPr txBox="1"/>
      </cdr:nvSpPr>
      <cdr:spPr>
        <a:xfrm xmlns:a="http://schemas.openxmlformats.org/drawingml/2006/main">
          <a:off x="431800" y="98425"/>
          <a:ext cx="5827363" cy="19276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FORMACIÓN BRUTA DE CAPITAL FIJO 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(</a:t>
          </a:r>
          <a:r>
            <a:rPr lang="es-EC" sz="12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$ 301.408.709  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392206</xdr:colOff>
      <xdr:row>1</xdr:row>
      <xdr:rowOff>112059</xdr:rowOff>
    </xdr:from>
    <xdr:to>
      <xdr:col>17</xdr:col>
      <xdr:colOff>446741</xdr:colOff>
      <xdr:row>4</xdr:row>
      <xdr:rowOff>8965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3540441" y="298824"/>
          <a:ext cx="876300" cy="457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127000</xdr:colOff>
      <xdr:row>1</xdr:row>
      <xdr:rowOff>15875</xdr:rowOff>
    </xdr:from>
    <xdr:to>
      <xdr:col>8</xdr:col>
      <xdr:colOff>428625</xdr:colOff>
      <xdr:row>23</xdr:row>
      <xdr:rowOff>190497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650875</xdr:colOff>
      <xdr:row>0</xdr:row>
      <xdr:rowOff>158751</xdr:rowOff>
    </xdr:from>
    <xdr:to>
      <xdr:col>16</xdr:col>
      <xdr:colOff>349250</xdr:colOff>
      <xdr:row>23</xdr:row>
      <xdr:rowOff>63500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571500</xdr:colOff>
      <xdr:row>25</xdr:row>
      <xdr:rowOff>47625</xdr:rowOff>
    </xdr:from>
    <xdr:to>
      <xdr:col>13</xdr:col>
      <xdr:colOff>225136</xdr:colOff>
      <xdr:row>49</xdr:row>
      <xdr:rowOff>134216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541618</xdr:colOff>
      <xdr:row>2</xdr:row>
      <xdr:rowOff>18677</xdr:rowOff>
    </xdr:from>
    <xdr:to>
      <xdr:col>17</xdr:col>
      <xdr:colOff>596153</xdr:colOff>
      <xdr:row>4</xdr:row>
      <xdr:rowOff>102347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3689853" y="392206"/>
          <a:ext cx="876300" cy="457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635000</xdr:colOff>
      <xdr:row>4</xdr:row>
      <xdr:rowOff>95250</xdr:rowOff>
    </xdr:from>
    <xdr:to>
      <xdr:col>13</xdr:col>
      <xdr:colOff>556050</xdr:colOff>
      <xdr:row>26</xdr:row>
      <xdr:rowOff>28948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374701</xdr:colOff>
      <xdr:row>1</xdr:row>
      <xdr:rowOff>15782</xdr:rowOff>
    </xdr:from>
    <xdr:to>
      <xdr:col>10</xdr:col>
      <xdr:colOff>1186303</xdr:colOff>
      <xdr:row>3</xdr:row>
      <xdr:rowOff>77605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7994701" y="206282"/>
          <a:ext cx="811602" cy="442823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462642</xdr:colOff>
      <xdr:row>2</xdr:row>
      <xdr:rowOff>122465</xdr:rowOff>
    </xdr:from>
    <xdr:to>
      <xdr:col>9</xdr:col>
      <xdr:colOff>312964</xdr:colOff>
      <xdr:row>27</xdr:row>
      <xdr:rowOff>54429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247650</xdr:colOff>
      <xdr:row>1</xdr:row>
      <xdr:rowOff>152400</xdr:rowOff>
    </xdr:from>
    <xdr:to>
      <xdr:col>17</xdr:col>
      <xdr:colOff>304800</xdr:colOff>
      <xdr:row>4</xdr:row>
      <xdr:rowOff>38100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3354050" y="342900"/>
          <a:ext cx="876300" cy="457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127000</xdr:colOff>
      <xdr:row>1</xdr:row>
      <xdr:rowOff>15875</xdr:rowOff>
    </xdr:from>
    <xdr:to>
      <xdr:col>8</xdr:col>
      <xdr:colOff>584200</xdr:colOff>
      <xdr:row>23</xdr:row>
      <xdr:rowOff>179161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254001</xdr:colOff>
      <xdr:row>1</xdr:row>
      <xdr:rowOff>31750</xdr:rowOff>
    </xdr:from>
    <xdr:to>
      <xdr:col>16</xdr:col>
      <xdr:colOff>254001</xdr:colOff>
      <xdr:row>24</xdr:row>
      <xdr:rowOff>31750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539750</xdr:colOff>
      <xdr:row>26</xdr:row>
      <xdr:rowOff>142875</xdr:rowOff>
    </xdr:from>
    <xdr:to>
      <xdr:col>13</xdr:col>
      <xdr:colOff>219074</xdr:colOff>
      <xdr:row>49</xdr:row>
      <xdr:rowOff>112940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0.11719</cdr:x>
      <cdr:y>0.03281</cdr:y>
    </cdr:from>
    <cdr:to>
      <cdr:x>0.8776</cdr:x>
      <cdr:y>0.16771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767970" y="142864"/>
          <a:ext cx="4983118" cy="5873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100" b="1">
              <a:latin typeface="Arial" panose="020B0604020202020204" pitchFamily="34" charset="0"/>
              <a:cs typeface="Arial" panose="020B0604020202020204" pitchFamily="34" charset="0"/>
            </a:rPr>
            <a:t>REMUNERACIONES </a:t>
          </a:r>
          <a:r>
            <a:rPr lang="en-US" sz="1100" b="1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HOTELES,</a:t>
          </a:r>
          <a:r>
            <a:rPr lang="en-US" sz="1100" b="1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RESTAURANTES Y SERVICIOS</a:t>
          </a:r>
          <a:r>
            <a:rPr lang="en-US" sz="1100" b="1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C" sz="11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C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TOTAL NACIONAL</a:t>
          </a:r>
          <a:r>
            <a:rPr lang="es-EC" sz="1100" b="1">
              <a:latin typeface="Arial" panose="020B0604020202020204" pitchFamily="34" charset="0"/>
              <a:cs typeface="Arial" panose="020B0604020202020204" pitchFamily="34" charset="0"/>
            </a:rPr>
            <a:t> $ 1.588.586.880 dólares)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0.09403</cdr:x>
      <cdr:y>0.02609</cdr:y>
    </cdr:from>
    <cdr:to>
      <cdr:x>0.95325</cdr:x>
      <cdr:y>0.11957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80671" y="114313"/>
          <a:ext cx="5306005" cy="409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REMUNERACIONES  </a:t>
          </a:r>
          <a:r>
            <a:rPr lang="es-EC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HOTELES</a:t>
          </a:r>
          <a:r>
            <a:rPr lang="es-EC" sz="12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 RESTAURANTE</a:t>
          </a:r>
        </a:p>
        <a:p xmlns:a="http://schemas.openxmlformats.org/drawingml/2006/main">
          <a:pPr algn="ctr"/>
          <a:r>
            <a:rPr lang="es-EC" sz="12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 294.418.975  dólares)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0.16501</cdr:x>
      <cdr:y>0.02991</cdr:y>
    </cdr:from>
    <cdr:to>
      <cdr:x>0.81201</cdr:x>
      <cdr:y>0.14592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78724" y="130154"/>
          <a:ext cx="4229648" cy="504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REMUNERACIONES  </a:t>
          </a:r>
          <a:r>
            <a:rPr lang="es-EC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SERVICIOS</a:t>
          </a:r>
          <a:r>
            <a:rPr lang="es-EC" sz="12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 xmlns:a="http://schemas.openxmlformats.org/drawingml/2006/main">
          <a:pPr algn="ctr"/>
          <a:r>
            <a:rPr lang="es-EC" sz="12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($</a:t>
          </a: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1.294.167.905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dólares)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266700</xdr:colOff>
      <xdr:row>2</xdr:row>
      <xdr:rowOff>19050</xdr:rowOff>
    </xdr:from>
    <xdr:to>
      <xdr:col>18</xdr:col>
      <xdr:colOff>323850</xdr:colOff>
      <xdr:row>4</xdr:row>
      <xdr:rowOff>95250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4192250" y="400050"/>
          <a:ext cx="876300" cy="457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269875</xdr:colOff>
      <xdr:row>1</xdr:row>
      <xdr:rowOff>63500</xdr:rowOff>
    </xdr:from>
    <xdr:to>
      <xdr:col>8</xdr:col>
      <xdr:colOff>634999</xdr:colOff>
      <xdr:row>24</xdr:row>
      <xdr:rowOff>47625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</xdr:row>
      <xdr:rowOff>0</xdr:rowOff>
    </xdr:from>
    <xdr:to>
      <xdr:col>17</xdr:col>
      <xdr:colOff>238125</xdr:colOff>
      <xdr:row>24</xdr:row>
      <xdr:rowOff>190499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317500</xdr:colOff>
      <xdr:row>26</xdr:row>
      <xdr:rowOff>111125</xdr:rowOff>
    </xdr:from>
    <xdr:to>
      <xdr:col>13</xdr:col>
      <xdr:colOff>737053</xdr:colOff>
      <xdr:row>49</xdr:row>
      <xdr:rowOff>95250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0.03394</cdr:x>
      <cdr:y>0.05818</cdr:y>
    </cdr:from>
    <cdr:to>
      <cdr:x>0.88773</cdr:x>
      <cdr:y>0.19074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18703" y="253992"/>
          <a:ext cx="5501657" cy="578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 INTERMEDIO  HOTELES, RESTAURANTES Y SERVICIOS TOTAL NACIONAL  ($ 5.900.706.596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dólares)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0.00842</cdr:x>
      <cdr:y>0.03623</cdr:y>
    </cdr:from>
    <cdr:to>
      <cdr:x>0.98947</cdr:x>
      <cdr:y>0.11957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800" y="158750"/>
          <a:ext cx="5918200" cy="365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 INTERMEDIO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HOTELES Y RESTAURANTES                                              (  $  </a:t>
          </a: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971.791.650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dólares)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0.00836</cdr:x>
      <cdr:y>0.01164</cdr:y>
    </cdr:from>
    <cdr:to>
      <cdr:x>0.98172</cdr:x>
      <cdr:y>0.11273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800" y="50800"/>
          <a:ext cx="5918200" cy="441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 INTERMEDIO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SERVICIOS                    </a:t>
          </a:r>
        </a:p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($ 4.928.914.946  dólares)</a:t>
          </a: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682625</xdr:colOff>
      <xdr:row>0</xdr:row>
      <xdr:rowOff>127000</xdr:rowOff>
    </xdr:from>
    <xdr:to>
      <xdr:col>17</xdr:col>
      <xdr:colOff>733425</xdr:colOff>
      <xdr:row>3</xdr:row>
      <xdr:rowOff>12700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2874625" y="127000"/>
          <a:ext cx="812800" cy="4572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95250</xdr:colOff>
      <xdr:row>1</xdr:row>
      <xdr:rowOff>63500</xdr:rowOff>
    </xdr:from>
    <xdr:to>
      <xdr:col>8</xdr:col>
      <xdr:colOff>538100</xdr:colOff>
      <xdr:row>24</xdr:row>
      <xdr:rowOff>60779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539750</xdr:colOff>
      <xdr:row>1</xdr:row>
      <xdr:rowOff>158750</xdr:rowOff>
    </xdr:from>
    <xdr:to>
      <xdr:col>16</xdr:col>
      <xdr:colOff>682625</xdr:colOff>
      <xdr:row>25</xdr:row>
      <xdr:rowOff>13154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174625</xdr:colOff>
      <xdr:row>25</xdr:row>
      <xdr:rowOff>142875</xdr:rowOff>
    </xdr:from>
    <xdr:to>
      <xdr:col>12</xdr:col>
      <xdr:colOff>603869</xdr:colOff>
      <xdr:row>48</xdr:row>
      <xdr:rowOff>15876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0.03111</cdr:x>
      <cdr:y>0.01088</cdr:y>
    </cdr:from>
    <cdr:to>
      <cdr:x>0.93956</cdr:x>
      <cdr:y>0.16484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03423" y="47625"/>
          <a:ext cx="5940201" cy="6741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2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PRODUCCIÓN HOTELES, RESTAURANTES Y SERVICIOS </a:t>
          </a:r>
          <a:r>
            <a:rPr lang="es-EC" sz="12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TOTAL  NACIONAL  ($ 8.586.363.528   dólares )</a:t>
          </a:r>
          <a:endParaRPr lang="es-EC" sz="12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0.00304</cdr:x>
      <cdr:y>0.03486</cdr:y>
    </cdr:from>
    <cdr:to>
      <cdr:x>0.97911</cdr:x>
      <cdr:y>0.15546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649" y="154923"/>
          <a:ext cx="6307999" cy="5359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PRODUCCIÓN</a:t>
          </a:r>
          <a:r>
            <a:rPr lang="es-EC" sz="12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HOTELES Y RESTAURANTES  </a:t>
          </a:r>
        </a:p>
        <a:p xmlns:a="http://schemas.openxmlformats.org/drawingml/2006/main">
          <a:pPr algn="ctr"/>
          <a:r>
            <a:rPr lang="es-EC" sz="12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( $ 1.362.161.933  dólares )</a:t>
          </a:r>
          <a:endParaRPr lang="es-EC" sz="12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0.00831</cdr:x>
      <cdr:y>0.01159</cdr:y>
    </cdr:from>
    <cdr:to>
      <cdr:x>0.97439</cdr:x>
      <cdr:y>0.13344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800" y="50800"/>
          <a:ext cx="5902325" cy="53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PRODUCCIÓN</a:t>
          </a:r>
          <a:r>
            <a:rPr lang="es-EC" sz="12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SERVICIOS  ($ 7.224.201.595  dólares )</a:t>
          </a:r>
          <a:endParaRPr lang="es-EC" sz="12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550022</xdr:colOff>
      <xdr:row>0</xdr:row>
      <xdr:rowOff>103654</xdr:rowOff>
    </xdr:from>
    <xdr:to>
      <xdr:col>18</xdr:col>
      <xdr:colOff>604557</xdr:colOff>
      <xdr:row>2</xdr:row>
      <xdr:rowOff>187325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3504022" y="103654"/>
          <a:ext cx="816535" cy="4646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127000</xdr:colOff>
      <xdr:row>1</xdr:row>
      <xdr:rowOff>15874</xdr:rowOff>
    </xdr:from>
    <xdr:to>
      <xdr:col>8</xdr:col>
      <xdr:colOff>492124</xdr:colOff>
      <xdr:row>24</xdr:row>
      <xdr:rowOff>190499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317500</xdr:colOff>
      <xdr:row>1</xdr:row>
      <xdr:rowOff>47625</xdr:rowOff>
    </xdr:from>
    <xdr:to>
      <xdr:col>17</xdr:col>
      <xdr:colOff>381000</xdr:colOff>
      <xdr:row>24</xdr:row>
      <xdr:rowOff>158750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476250</xdr:colOff>
      <xdr:row>28</xdr:row>
      <xdr:rowOff>142874</xdr:rowOff>
    </xdr:from>
    <xdr:to>
      <xdr:col>12</xdr:col>
      <xdr:colOff>714375</xdr:colOff>
      <xdr:row>53</xdr:row>
      <xdr:rowOff>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</cdr:x>
      <cdr:y>0.01863</cdr:y>
    </cdr:from>
    <cdr:to>
      <cdr:x>0.95561</cdr:x>
      <cdr:y>0.18116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81644"/>
          <a:ext cx="6174315" cy="7121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ADQUISICIONES  HOTELES, RESTAURANTES Y SERVICIOS  DE ACTIVOS FIJOS  TOTAL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NACIONAL               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  ( $368.035.766  dólares)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0.00842</cdr:x>
      <cdr:y>0.0116</cdr:y>
    </cdr:from>
    <cdr:to>
      <cdr:x>0.97158</cdr:x>
      <cdr:y>0.14212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800" y="50800"/>
          <a:ext cx="5810250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ADQUISICIONES  DE ACTIVOS  NUEVOS HOTELES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Y RESTAURANTES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($ 30.163.419 dólares)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0.00836</cdr:x>
      <cdr:y>0.01159</cdr:y>
    </cdr:from>
    <cdr:to>
      <cdr:x>0.98172</cdr:x>
      <cdr:y>0.14203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800" y="50800"/>
          <a:ext cx="5918200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s-EC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ADQUISICIONES  DE ACTIVOS FIJOS NUEVOS SERVICIOS  ($ 337.872.347  dólares)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orales/Desktop/Copia%20de%20GR&#193;FICOS%20SERVICIOS%202012%20corregidos%20lu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UAD 1"/>
      <sheetName val="CUAD 2"/>
      <sheetName val="CUAD 3"/>
      <sheetName val="CUAD 4"/>
      <sheetName val="CUAD 5"/>
      <sheetName val="CUAD 6"/>
      <sheetName val="GENERO 1"/>
      <sheetName val="REMUN 1 "/>
      <sheetName val="REMUN 2"/>
      <sheetName val="REMUNERACIONES"/>
      <sheetName val="CONSINTER"/>
      <sheetName val="PRODTOTAL"/>
      <sheetName val="ADQACTFIJ"/>
    </sheetNames>
    <sheetDataSet>
      <sheetData sheetId="0"/>
      <sheetData sheetId="1">
        <row r="11">
          <cell r="R11" t="str">
            <v>HOTELES Y RESTAURANTES</v>
          </cell>
          <cell r="S11">
            <v>0.38375558867362147</v>
          </cell>
          <cell r="T11">
            <v>0.25886535461418458</v>
          </cell>
          <cell r="U11">
            <v>0.18533388302942549</v>
          </cell>
          <cell r="V11">
            <v>0.15864247170038989</v>
          </cell>
          <cell r="W11">
            <v>0.16469072551571293</v>
          </cell>
          <cell r="X11">
            <v>0.14535374119914074</v>
          </cell>
          <cell r="Y11">
            <v>6.4082894894801679E-2</v>
          </cell>
        </row>
        <row r="12">
          <cell r="R12" t="str">
            <v>SERVICIOS</v>
          </cell>
          <cell r="S12">
            <v>0.61624441132637853</v>
          </cell>
          <cell r="T12">
            <v>0.74113464538581542</v>
          </cell>
          <cell r="U12">
            <v>0.81466611697057445</v>
          </cell>
          <cell r="V12">
            <v>0.84135752829960997</v>
          </cell>
          <cell r="W12">
            <v>0.83530927448428693</v>
          </cell>
          <cell r="X12">
            <v>0.85464625880085954</v>
          </cell>
          <cell r="Y12">
            <v>0.9359171051051981</v>
          </cell>
        </row>
      </sheetData>
      <sheetData sheetId="2"/>
      <sheetData sheetId="3">
        <row r="11">
          <cell r="AA11" t="str">
            <v>HOTELES Y RESTAURANTES</v>
          </cell>
          <cell r="AB11" t="str">
            <v>SERVICIOS</v>
          </cell>
        </row>
        <row r="12">
          <cell r="Z12" t="str">
            <v>DE 10 A 19</v>
          </cell>
          <cell r="AA12">
            <v>0.49126213592233009</v>
          </cell>
          <cell r="AB12">
            <v>0.25192802056555269</v>
          </cell>
        </row>
        <row r="13">
          <cell r="Z13" t="str">
            <v>DE 20 A 49</v>
          </cell>
          <cell r="AA13">
            <v>0.29708737864077672</v>
          </cell>
          <cell r="AB13">
            <v>0.32</v>
          </cell>
        </row>
        <row r="14">
          <cell r="Z14" t="str">
            <v>DE 50 A 99</v>
          </cell>
          <cell r="AA14">
            <v>9.5145631067961159E-2</v>
          </cell>
          <cell r="AB14">
            <v>0.18</v>
          </cell>
        </row>
        <row r="15">
          <cell r="Z15" t="str">
            <v>DE 100 A 199</v>
          </cell>
          <cell r="AA15">
            <v>5.4368932038834951E-2</v>
          </cell>
          <cell r="AB15">
            <v>0.12</v>
          </cell>
        </row>
        <row r="16">
          <cell r="Z16" t="str">
            <v>DE 200 A 499</v>
          </cell>
          <cell r="AA16">
            <v>3.8834951456310676E-2</v>
          </cell>
          <cell r="AB16">
            <v>0.09</v>
          </cell>
        </row>
        <row r="17">
          <cell r="Z17" t="str">
            <v>DE 500 Y MÁS</v>
          </cell>
          <cell r="AA17">
            <v>2.3300970873786409E-2</v>
          </cell>
          <cell r="AB17">
            <v>3.9845758354755782E-2</v>
          </cell>
        </row>
        <row r="21">
          <cell r="AA21" t="str">
            <v>HOTELES Y RESTAURANTES</v>
          </cell>
          <cell r="AB21" t="str">
            <v>SERVICIOS</v>
          </cell>
        </row>
        <row r="22">
          <cell r="Z22" t="str">
            <v>DE 10 A 19</v>
          </cell>
          <cell r="AA22">
            <v>8.7674566842440751E-2</v>
          </cell>
          <cell r="AB22">
            <v>0.03</v>
          </cell>
        </row>
        <row r="23">
          <cell r="Z23" t="str">
            <v>DE 20 A 49</v>
          </cell>
          <cell r="AA23">
            <v>0.13974039520194703</v>
          </cell>
          <cell r="AB23">
            <v>0.08</v>
          </cell>
        </row>
        <row r="24">
          <cell r="Z24" t="str">
            <v>DE 50 A 99</v>
          </cell>
          <cell r="AA24">
            <v>0.10569623920727821</v>
          </cell>
          <cell r="AB24">
            <v>0.11</v>
          </cell>
        </row>
        <row r="25">
          <cell r="Z25" t="str">
            <v>DE 100 A 199</v>
          </cell>
          <cell r="AA25">
            <v>0.11346120414904097</v>
          </cell>
          <cell r="AB25">
            <v>0.14000000000000001</v>
          </cell>
        </row>
        <row r="26">
          <cell r="Z26" t="str">
            <v>DE 200 A 499</v>
          </cell>
          <cell r="AA26">
            <v>0.17088717621834618</v>
          </cell>
          <cell r="AB26">
            <v>0.25</v>
          </cell>
        </row>
        <row r="27">
          <cell r="Z27" t="str">
            <v>DE 500 Y MÁS</v>
          </cell>
          <cell r="AA27">
            <v>0.38254041838094688</v>
          </cell>
          <cell r="AB27">
            <v>0.39</v>
          </cell>
        </row>
        <row r="29">
          <cell r="AA29" t="str">
            <v>HOTELES Y RESTAURANTES</v>
          </cell>
          <cell r="AB29" t="str">
            <v>SERVICIOS</v>
          </cell>
        </row>
        <row r="30">
          <cell r="Z30" t="str">
            <v>DE 10 A 19</v>
          </cell>
          <cell r="AA30">
            <v>6.5801536738588268E-2</v>
          </cell>
          <cell r="AB30">
            <v>0.03</v>
          </cell>
        </row>
        <row r="31">
          <cell r="Z31" t="str">
            <v>DE 20 A 49</v>
          </cell>
          <cell r="AA31">
            <v>0.13718103936745246</v>
          </cell>
          <cell r="AB31">
            <v>0.09</v>
          </cell>
        </row>
        <row r="32">
          <cell r="Z32" t="str">
            <v>DE 50 A 99</v>
          </cell>
          <cell r="AA32">
            <v>0.10203047884396717</v>
          </cell>
          <cell r="AB32">
            <v>0.12</v>
          </cell>
        </row>
        <row r="33">
          <cell r="Z33" t="str">
            <v>DE 100 A 199</v>
          </cell>
          <cell r="AA33">
            <v>0.12134589830699601</v>
          </cell>
          <cell r="AB33">
            <v>0.14000000000000001</v>
          </cell>
        </row>
        <row r="34">
          <cell r="Z34" t="str">
            <v>DE 200 A 499</v>
          </cell>
          <cell r="AA34">
            <v>0.17859573079486471</v>
          </cell>
          <cell r="AB34">
            <v>0.23</v>
          </cell>
        </row>
        <row r="35">
          <cell r="Z35" t="str">
            <v>DE 500 Y MÁS</v>
          </cell>
          <cell r="AA35">
            <v>0.39504531594813141</v>
          </cell>
          <cell r="AB35">
            <v>0.39</v>
          </cell>
        </row>
        <row r="38">
          <cell r="AA38" t="str">
            <v>HOTELES Y RESTAURANTES</v>
          </cell>
          <cell r="AB38" t="str">
            <v>SERVICIOS</v>
          </cell>
        </row>
        <row r="39">
          <cell r="Z39" t="str">
            <v>DE 10 A 19</v>
          </cell>
          <cell r="AA39">
            <v>4.9863122551377308E-2</v>
          </cell>
          <cell r="AB39">
            <v>2.7572626342247025E-2</v>
          </cell>
        </row>
        <row r="40">
          <cell r="Z40" t="str">
            <v>DE 20 A 49</v>
          </cell>
          <cell r="AA40">
            <v>9.7169985002069498E-2</v>
          </cell>
          <cell r="AB40">
            <v>5.8953541232122833E-2</v>
          </cell>
        </row>
        <row r="41">
          <cell r="Z41" t="str">
            <v>DE 50 A 99</v>
          </cell>
          <cell r="AA41">
            <v>7.4046650810348252E-2</v>
          </cell>
          <cell r="AB41">
            <v>0.11872218455166186</v>
          </cell>
        </row>
        <row r="42">
          <cell r="Z42" t="str">
            <v>DE 100 A 199</v>
          </cell>
          <cell r="AA42">
            <v>8.4910421586417956E-2</v>
          </cell>
          <cell r="AB42">
            <v>0.21587707257219751</v>
          </cell>
        </row>
        <row r="43">
          <cell r="Z43" t="str">
            <v>DE 200 A 499</v>
          </cell>
          <cell r="AA43">
            <v>0.13867938489806556</v>
          </cell>
          <cell r="AB43">
            <v>0.20302851905671385</v>
          </cell>
        </row>
        <row r="44">
          <cell r="Z44" t="str">
            <v>DE 500 Y MÁS</v>
          </cell>
          <cell r="AA44">
            <v>0.55533043515172142</v>
          </cell>
          <cell r="AB44">
            <v>0.37584605624505696</v>
          </cell>
        </row>
      </sheetData>
      <sheetData sheetId="4">
        <row r="11">
          <cell r="AE11" t="str">
            <v>HOTELES Y RESTAURANTES</v>
          </cell>
          <cell r="AF11" t="str">
            <v>SERVICIOS</v>
          </cell>
        </row>
        <row r="12">
          <cell r="AD12" t="str">
            <v>DE 10 A 19</v>
          </cell>
          <cell r="AE12">
            <v>4.1831935459897433E-2</v>
          </cell>
          <cell r="AF12">
            <v>2.579382764674296E-2</v>
          </cell>
        </row>
        <row r="13">
          <cell r="AD13" t="str">
            <v>DE 20 A 49</v>
          </cell>
          <cell r="AE13">
            <v>8.4391711295567634E-2</v>
          </cell>
          <cell r="AF13">
            <v>5.1330148111087534E-2</v>
          </cell>
        </row>
        <row r="14">
          <cell r="AD14" t="str">
            <v>DE 50 A 99</v>
          </cell>
          <cell r="AE14">
            <v>6.2278123273737482E-2</v>
          </cell>
          <cell r="AF14">
            <v>0.17376197142789493</v>
          </cell>
        </row>
        <row r="15">
          <cell r="AD15" t="str">
            <v>DE 100 A 199</v>
          </cell>
          <cell r="AE15">
            <v>6.956317145982345E-2</v>
          </cell>
          <cell r="AF15">
            <v>0.23022459938042164</v>
          </cell>
        </row>
        <row r="16">
          <cell r="AD16" t="str">
            <v>DE 200 A 499</v>
          </cell>
          <cell r="AE16">
            <v>0.11510697828485891</v>
          </cell>
          <cell r="AF16">
            <v>0.2459245283808946</v>
          </cell>
        </row>
        <row r="17">
          <cell r="AD17" t="str">
            <v>DE 500 Y MÁS</v>
          </cell>
          <cell r="AE17">
            <v>0.62682808022611514</v>
          </cell>
          <cell r="AF17">
            <v>0.27296492505295838</v>
          </cell>
        </row>
        <row r="21">
          <cell r="AE21" t="str">
            <v>HOTELES Y RESTAURANTES</v>
          </cell>
          <cell r="AF21" t="str">
            <v>SERVICIOS</v>
          </cell>
        </row>
        <row r="22">
          <cell r="AD22" t="str">
            <v>DE 10 A 19</v>
          </cell>
          <cell r="AE22">
            <v>6.98560392926795E-2</v>
          </cell>
          <cell r="AF22">
            <v>3.1392431367233881E-2</v>
          </cell>
        </row>
        <row r="23">
          <cell r="AD23" t="str">
            <v>DE 20 A 49</v>
          </cell>
          <cell r="AE23">
            <v>0.12898034621040083</v>
          </cell>
          <cell r="AF23">
            <v>7.5324070075426811E-2</v>
          </cell>
        </row>
        <row r="24">
          <cell r="AD24" t="str">
            <v>DE 50 A 99</v>
          </cell>
          <cell r="AE24">
            <v>0.10334333989592474</v>
          </cell>
          <cell r="AF24">
            <v>5.2935305508635809E-4</v>
          </cell>
        </row>
        <row r="25">
          <cell r="AD25" t="str">
            <v>DE 100 A 199</v>
          </cell>
          <cell r="AE25">
            <v>0.12311601815562995</v>
          </cell>
          <cell r="AF25">
            <v>0.18506709101739441</v>
          </cell>
        </row>
        <row r="26">
          <cell r="AD26" t="str">
            <v>DE 200 A 499</v>
          </cell>
          <cell r="AE26">
            <v>0.19736076754322079</v>
          </cell>
          <cell r="AF26">
            <v>0.11091332222048254</v>
          </cell>
        </row>
        <row r="27">
          <cell r="AD27" t="str">
            <v>DE 500 Y MÁS</v>
          </cell>
          <cell r="AE27">
            <v>0.3773434889021442</v>
          </cell>
          <cell r="AF27">
            <v>0.59677373226437591</v>
          </cell>
        </row>
        <row r="29">
          <cell r="AE29" t="str">
            <v>HOTELES Y RESTAURANTES</v>
          </cell>
          <cell r="AF29" t="str">
            <v>SERVICIOS</v>
          </cell>
        </row>
        <row r="30">
          <cell r="AD30" t="str">
            <v>DE 10 A 19</v>
          </cell>
          <cell r="AE30">
            <v>0.11495813652444896</v>
          </cell>
          <cell r="AF30">
            <v>1.0708945410435575E-2</v>
          </cell>
        </row>
        <row r="31">
          <cell r="AD31" t="str">
            <v>DE 20 A 49</v>
          </cell>
          <cell r="AE31">
            <v>0.18433999032448251</v>
          </cell>
          <cell r="AF31">
            <v>2.0418889660029013E-2</v>
          </cell>
        </row>
        <row r="32">
          <cell r="AD32" t="str">
            <v>DE 50 A 99</v>
          </cell>
          <cell r="AE32">
            <v>-7.1767018691334963E-2</v>
          </cell>
          <cell r="AF32">
            <v>2.7529475795442467E-2</v>
          </cell>
        </row>
        <row r="33">
          <cell r="AD33" t="str">
            <v>DE 100 A 199</v>
          </cell>
          <cell r="AE33">
            <v>0.12448993257756223</v>
          </cell>
          <cell r="AF33">
            <v>8.5985364839556322E-2</v>
          </cell>
        </row>
        <row r="34">
          <cell r="AD34" t="str">
            <v>DE 200 A 499</v>
          </cell>
          <cell r="AE34">
            <v>0.37400053158292496</v>
          </cell>
          <cell r="AF34">
            <v>0.16972521692688117</v>
          </cell>
        </row>
        <row r="35">
          <cell r="AD35" t="str">
            <v>DE 500 Y MÁS</v>
          </cell>
          <cell r="AE35">
            <v>0.27397842768191627</v>
          </cell>
          <cell r="AF35">
            <v>0.68563210736765534</v>
          </cell>
        </row>
      </sheetData>
      <sheetData sheetId="5">
        <row r="4">
          <cell r="AB4" t="str">
            <v>HOTELES Y RESTAURANTES</v>
          </cell>
          <cell r="AC4" t="str">
            <v>SERVICIOS</v>
          </cell>
        </row>
        <row r="7">
          <cell r="AA7" t="str">
            <v>DE 40000 A 199999</v>
          </cell>
          <cell r="AB7">
            <v>0.22912621359223301</v>
          </cell>
          <cell r="AC7">
            <v>7.0133010882708582E-2</v>
          </cell>
        </row>
        <row r="8">
          <cell r="AA8" t="str">
            <v>DE 200000 A 399999</v>
          </cell>
          <cell r="AB8">
            <v>0.21165048543689322</v>
          </cell>
          <cell r="AC8">
            <v>0.10036275695284159</v>
          </cell>
        </row>
        <row r="9">
          <cell r="AA9" t="str">
            <v>DE 400000 A 799999</v>
          </cell>
          <cell r="AB9">
            <v>0.2058252427184466</v>
          </cell>
          <cell r="AC9">
            <v>0.17291414752116083</v>
          </cell>
        </row>
        <row r="10">
          <cell r="AA10" t="str">
            <v>DE 800000 A 1999999</v>
          </cell>
          <cell r="AB10">
            <v>0.19223300970873786</v>
          </cell>
          <cell r="AC10">
            <v>0.27448609431680776</v>
          </cell>
        </row>
        <row r="11">
          <cell r="AA11" t="str">
            <v>DE 2000000 Y 3999999</v>
          </cell>
          <cell r="AB11">
            <v>7.5728155339805828E-2</v>
          </cell>
          <cell r="AC11">
            <v>0.16203143893591293</v>
          </cell>
        </row>
        <row r="12">
          <cell r="AA12" t="str">
            <v>DE 4000000 Y 19999999</v>
          </cell>
          <cell r="AB12">
            <v>6.7961165048543687E-2</v>
          </cell>
          <cell r="AC12">
            <v>0.14631197097944376</v>
          </cell>
        </row>
        <row r="13">
          <cell r="AA13" t="str">
            <v>DE DE 20000000 Y MAS</v>
          </cell>
          <cell r="AB13">
            <v>1.7475728155339806E-2</v>
          </cell>
          <cell r="AC13">
            <v>7.3760580411124543E-2</v>
          </cell>
        </row>
        <row r="15">
          <cell r="AB15" t="str">
            <v>HOTELES Y RESTAURANTES</v>
          </cell>
          <cell r="AC15" t="str">
            <v>SERVICIOS</v>
          </cell>
        </row>
        <row r="18">
          <cell r="AA18" t="str">
            <v>DE 40000 A 199999</v>
          </cell>
          <cell r="AB18">
            <v>3.5724633482065248E-2</v>
          </cell>
          <cell r="AC18">
            <v>8.5210597688586635E-3</v>
          </cell>
        </row>
        <row r="19">
          <cell r="AA19" t="str">
            <v>DE 200000 A 399999</v>
          </cell>
          <cell r="AB19">
            <v>4.7053369647099726E-2</v>
          </cell>
          <cell r="AC19">
            <v>1.7507640617726233E-2</v>
          </cell>
        </row>
        <row r="20">
          <cell r="AA20" t="str">
            <v>DE 400000 A 799999</v>
          </cell>
          <cell r="AB20">
            <v>7.4549458190879062E-2</v>
          </cell>
          <cell r="AC20">
            <v>4.4507863258242762E-2</v>
          </cell>
        </row>
        <row r="21">
          <cell r="AA21" t="str">
            <v>DE 800000 A 1999999</v>
          </cell>
          <cell r="AB21">
            <v>0.13049776902126672</v>
          </cell>
          <cell r="AC21">
            <v>0.13699475782783815</v>
          </cell>
        </row>
        <row r="22">
          <cell r="AA22" t="str">
            <v>DE 2000000 Y 3999999</v>
          </cell>
          <cell r="AB22">
            <v>0.11021614417337892</v>
          </cell>
          <cell r="AC22">
            <v>0.16404558058574695</v>
          </cell>
        </row>
        <row r="23">
          <cell r="AA23" t="str">
            <v>DE 4000000 Y 19999999</v>
          </cell>
          <cell r="AB23">
            <v>0.28011821289911343</v>
          </cell>
          <cell r="AC23">
            <v>0.27190479081911473</v>
          </cell>
        </row>
        <row r="24">
          <cell r="AA24" t="str">
            <v>DE DE 20000000 Y MAS</v>
          </cell>
          <cell r="AB24">
            <v>0.32184041258619689</v>
          </cell>
          <cell r="AC24">
            <v>0.35651830712247251</v>
          </cell>
        </row>
        <row r="26">
          <cell r="AB26" t="str">
            <v>HOTELES Y RESTAURANTES</v>
          </cell>
          <cell r="AC26" t="str">
            <v>SERVICIOS</v>
          </cell>
        </row>
        <row r="29">
          <cell r="AA29" t="str">
            <v>DE 40000 A 199999</v>
          </cell>
          <cell r="AB29">
            <v>2.0631920887571868E-2</v>
          </cell>
          <cell r="AC29">
            <v>3.8141117400064097E-3</v>
          </cell>
        </row>
        <row r="30">
          <cell r="AA30" t="str">
            <v>DE 200000 A 399999</v>
          </cell>
          <cell r="AB30">
            <v>3.3223347781847282E-2</v>
          </cell>
          <cell r="AC30">
            <v>9.6613383407928039E-3</v>
          </cell>
        </row>
        <row r="31">
          <cell r="AA31" t="str">
            <v>DE 400000 A 799999</v>
          </cell>
          <cell r="AB31">
            <v>6.2327613225336448E-2</v>
          </cell>
          <cell r="AC31">
            <v>3.0343707217804942E-2</v>
          </cell>
        </row>
        <row r="32">
          <cell r="AA32" t="str">
            <v>DE 800000 A 1999999</v>
          </cell>
          <cell r="AB32">
            <v>0.12785724493470571</v>
          </cell>
          <cell r="AC32">
            <v>0.1020692280264824</v>
          </cell>
        </row>
        <row r="33">
          <cell r="AA33" t="str">
            <v>DE 2000000 Y 3999999</v>
          </cell>
          <cell r="AB33">
            <v>0.11300417372895208</v>
          </cell>
          <cell r="AC33">
            <v>0.12189917737142461</v>
          </cell>
        </row>
        <row r="34">
          <cell r="AA34" t="str">
            <v>DE 4000000 Y 19999999</v>
          </cell>
          <cell r="AB34">
            <v>0.29126543559225421</v>
          </cell>
          <cell r="AC34">
            <v>0.25220018804283362</v>
          </cell>
        </row>
        <row r="35">
          <cell r="AA35" t="str">
            <v>DE DE 20000000 Y MAS</v>
          </cell>
          <cell r="AB35">
            <v>0.35169026384933239</v>
          </cell>
          <cell r="AC35">
            <v>0.48001224926065522</v>
          </cell>
        </row>
        <row r="37">
          <cell r="AB37" t="str">
            <v>HOTELES Y RESTAURANTES</v>
          </cell>
          <cell r="AC37" t="str">
            <v>SERVICIOS</v>
          </cell>
        </row>
        <row r="40">
          <cell r="AA40" t="str">
            <v>DE 40000 A 199999</v>
          </cell>
          <cell r="AB40">
            <v>1.1484075880426178E-2</v>
          </cell>
          <cell r="AC40">
            <v>1.0341806083001481E-3</v>
          </cell>
        </row>
        <row r="41">
          <cell r="AA41" t="str">
            <v>DE 200000 A 399999</v>
          </cell>
          <cell r="AB41">
            <v>2.2147559456134058E-2</v>
          </cell>
          <cell r="AC41">
            <v>3.5002647514019158E-3</v>
          </cell>
        </row>
        <row r="42">
          <cell r="AA42" t="str">
            <v>DE 400000 A 799999</v>
          </cell>
          <cell r="AB42">
            <v>4.4838541233849033E-2</v>
          </cell>
          <cell r="AC42">
            <v>1.1609062966632232E-2</v>
          </cell>
        </row>
        <row r="43">
          <cell r="AA43" t="str">
            <v>DE 800000 A 1999999</v>
          </cell>
          <cell r="AB43">
            <v>9.2803116529317956E-2</v>
          </cell>
          <cell r="AC43">
            <v>4.1500249025096601E-2</v>
          </cell>
        </row>
        <row r="44">
          <cell r="AA44" t="str">
            <v>DE 2000000 Y 3999999</v>
          </cell>
          <cell r="AB44">
            <v>8.4388536498619063E-2</v>
          </cell>
          <cell r="AC44">
            <v>5.2960935955165572E-2</v>
          </cell>
        </row>
        <row r="45">
          <cell r="AA45" t="str">
            <v>DE 4000000 Y 19999999</v>
          </cell>
          <cell r="AB45">
            <v>0.21700945888934925</v>
          </cell>
          <cell r="AC45">
            <v>0.14720164300730593</v>
          </cell>
        </row>
        <row r="46">
          <cell r="AA46" t="str">
            <v>DE DE 20000000 Y MAS</v>
          </cell>
          <cell r="AB46">
            <v>0.52732871151230443</v>
          </cell>
          <cell r="AC46">
            <v>0.74219366368609763</v>
          </cell>
        </row>
      </sheetData>
      <sheetData sheetId="6">
        <row r="5">
          <cell r="U5">
            <v>0</v>
          </cell>
        </row>
        <row r="6">
          <cell r="AE6" t="str">
            <v>HOTELES Y RESTAURANTES</v>
          </cell>
          <cell r="AF6" t="str">
            <v>SERVICIOS</v>
          </cell>
        </row>
        <row r="7">
          <cell r="AD7" t="str">
            <v>HASTA 19999</v>
          </cell>
          <cell r="AE7">
            <v>0</v>
          </cell>
          <cell r="AF7">
            <v>0</v>
          </cell>
        </row>
        <row r="8">
          <cell r="AD8" t="str">
            <v>DE 20000 A 39999</v>
          </cell>
          <cell r="AE8">
            <v>0</v>
          </cell>
          <cell r="AF8">
            <v>0</v>
          </cell>
        </row>
        <row r="9">
          <cell r="AD9" t="str">
            <v>DE 40000 A 199999</v>
          </cell>
          <cell r="AE9">
            <v>7.3038573618928069E-3</v>
          </cell>
          <cell r="AF9">
            <v>4.5609815236718625E-4</v>
          </cell>
        </row>
        <row r="10">
          <cell r="AD10" t="str">
            <v>DE 200000 A 399999</v>
          </cell>
          <cell r="AE10">
            <v>1.8559567982062999E-2</v>
          </cell>
          <cell r="AF10">
            <v>2.1794123286577685E-3</v>
          </cell>
        </row>
        <row r="11">
          <cell r="AD11" t="str">
            <v>DE 400000 A 799999</v>
          </cell>
          <cell r="AE11">
            <v>3.7294208882204652E-2</v>
          </cell>
          <cell r="AF11">
            <v>7.5615124645236967E-3</v>
          </cell>
        </row>
        <row r="12">
          <cell r="AD12" t="str">
            <v>DE 800000 A 1999999</v>
          </cell>
          <cell r="AE12">
            <v>7.887121706432805E-2</v>
          </cell>
          <cell r="AF12">
            <v>2.7476608804672942E-2</v>
          </cell>
        </row>
        <row r="13">
          <cell r="AD13" t="str">
            <v>DE 2000000 Y 3999999</v>
          </cell>
          <cell r="AE13">
            <v>7.3525381464833395E-2</v>
          </cell>
          <cell r="AF13">
            <v>3.5731773896098627E-2</v>
          </cell>
        </row>
        <row r="14">
          <cell r="AD14" t="str">
            <v>DE 4000000 Y 19999999</v>
          </cell>
          <cell r="AE14">
            <v>0.1785110361141666</v>
          </cell>
          <cell r="AF14">
            <v>0.15399443460297024</v>
          </cell>
        </row>
        <row r="15">
          <cell r="AD15" t="str">
            <v>DE DE 20000000 Y MAS</v>
          </cell>
          <cell r="AE15">
            <v>0.60593473113051144</v>
          </cell>
          <cell r="AF15">
            <v>0.7726001597507095</v>
          </cell>
        </row>
        <row r="17">
          <cell r="AE17" t="str">
            <v>HOTELES Y RESTAURANTES</v>
          </cell>
          <cell r="AF17" t="str">
            <v>SERVICIOS</v>
          </cell>
        </row>
        <row r="18">
          <cell r="AD18" t="str">
            <v>HASTA 19999</v>
          </cell>
          <cell r="AE18">
            <v>0</v>
          </cell>
          <cell r="AF18">
            <v>0</v>
          </cell>
        </row>
        <row r="19">
          <cell r="AD19" t="str">
            <v>DE 20000 A 39999</v>
          </cell>
          <cell r="AE19">
            <v>0</v>
          </cell>
          <cell r="AF19">
            <v>0</v>
          </cell>
        </row>
        <row r="20">
          <cell r="AD20" t="str">
            <v>DE 40000 A 199999</v>
          </cell>
          <cell r="AE20">
            <v>2.1890353289920231E-2</v>
          </cell>
          <cell r="AF20">
            <v>2.2755590035118283E-3</v>
          </cell>
        </row>
        <row r="21">
          <cell r="AD21" t="str">
            <v>DE 200000 A 399999</v>
          </cell>
          <cell r="AE21">
            <v>3.1079540991678967E-2</v>
          </cell>
          <cell r="AF21">
            <v>6.3366726790760556E-3</v>
          </cell>
        </row>
        <row r="22">
          <cell r="AD22" t="str">
            <v>DE 400000 A 799999</v>
          </cell>
          <cell r="AE22">
            <v>6.3619476960667595E-2</v>
          </cell>
          <cell r="AF22">
            <v>2.0300801827201283E-2</v>
          </cell>
        </row>
        <row r="23">
          <cell r="AD23" t="str">
            <v>DE 800000 A 1999999</v>
          </cell>
          <cell r="AE23">
            <v>0.12748532513422428</v>
          </cell>
          <cell r="AF23">
            <v>7.1614714207679994E-2</v>
          </cell>
        </row>
        <row r="24">
          <cell r="AD24" t="str">
            <v>DE 2000000 Y 3999999</v>
          </cell>
          <cell r="AE24">
            <v>0.11143138230266508</v>
          </cell>
          <cell r="AF24">
            <v>8.9958961631638912E-2</v>
          </cell>
        </row>
        <row r="25">
          <cell r="AD25" t="str">
            <v>DE 4000000 Y 19999999</v>
          </cell>
          <cell r="AE25">
            <v>0.31284781409741463</v>
          </cell>
          <cell r="AF25">
            <v>0.13261475381271146</v>
          </cell>
        </row>
        <row r="26">
          <cell r="AD26" t="str">
            <v>DE DE 20000000 Y MAS</v>
          </cell>
          <cell r="AE26">
            <v>0.3316461072234293</v>
          </cell>
          <cell r="AF26">
            <v>0.67689853683818035</v>
          </cell>
        </row>
        <row r="28">
          <cell r="AE28" t="str">
            <v>HOTELES Y RESTAURANTES</v>
          </cell>
          <cell r="AF28" t="str">
            <v>SERVICIOS</v>
          </cell>
        </row>
        <row r="29">
          <cell r="AD29" t="str">
            <v>HASTA 19999</v>
          </cell>
          <cell r="AE29">
            <v>0</v>
          </cell>
          <cell r="AF29">
            <v>0</v>
          </cell>
        </row>
        <row r="30">
          <cell r="AD30" t="str">
            <v>DE 20000 A 39999</v>
          </cell>
          <cell r="AE30">
            <v>0</v>
          </cell>
          <cell r="AF30">
            <v>0</v>
          </cell>
        </row>
        <row r="31">
          <cell r="AD31" t="str">
            <v>DE 40000 A 199999</v>
          </cell>
          <cell r="AE31">
            <v>8.8526884600893377E-2</v>
          </cell>
          <cell r="AF31">
            <v>-1.1208621464550307E-4</v>
          </cell>
        </row>
        <row r="32">
          <cell r="AD32" t="str">
            <v>DE 200000 A 399999</v>
          </cell>
          <cell r="AE32">
            <v>2.7132453063018029E-2</v>
          </cell>
          <cell r="AF32">
            <v>-7.7271808433492667E-4</v>
          </cell>
        </row>
        <row r="33">
          <cell r="AD33" t="str">
            <v>DE 400000 A 799999</v>
          </cell>
          <cell r="AE33">
            <v>0.10106418784606849</v>
          </cell>
          <cell r="AF33">
            <v>2.9153390889761241E-3</v>
          </cell>
        </row>
        <row r="34">
          <cell r="AD34" t="str">
            <v>DE 800000 A 1999999</v>
          </cell>
          <cell r="AE34">
            <v>0.1342399822613787</v>
          </cell>
          <cell r="AF34">
            <v>2.4310672855150952E-2</v>
          </cell>
        </row>
        <row r="35">
          <cell r="AD35" t="str">
            <v>DE 2000000 Y 3999999</v>
          </cell>
          <cell r="AE35">
            <v>-0.27305953205854144</v>
          </cell>
          <cell r="AF35">
            <v>2.8422763095411131E-2</v>
          </cell>
        </row>
        <row r="36">
          <cell r="AD36" t="str">
            <v>DE 4000000 Y 19999999</v>
          </cell>
          <cell r="AE36">
            <v>0.59908051623703784</v>
          </cell>
          <cell r="AF36">
            <v>0.17463445402557165</v>
          </cell>
        </row>
        <row r="37">
          <cell r="AD37" t="str">
            <v>DE DE 20000000 Y MAS</v>
          </cell>
          <cell r="AE37">
            <v>0.32301550805014501</v>
          </cell>
          <cell r="AF37">
            <v>0.77060157523387063</v>
          </cell>
        </row>
      </sheetData>
      <sheetData sheetId="7">
        <row r="7">
          <cell r="S7" t="str">
            <v>mujeres</v>
          </cell>
          <cell r="T7" t="str">
            <v>hombres</v>
          </cell>
        </row>
        <row r="8">
          <cell r="R8" t="str">
            <v>HOTELES Y RESTAURANTES</v>
          </cell>
          <cell r="S8">
            <v>0.38940719707944604</v>
          </cell>
          <cell r="T8">
            <v>0.61059280292055396</v>
          </cell>
        </row>
        <row r="9">
          <cell r="R9" t="str">
            <v>SERVICIOS</v>
          </cell>
          <cell r="S9">
            <v>0.32878944279150729</v>
          </cell>
          <cell r="T9">
            <v>0.67121055720849276</v>
          </cell>
        </row>
        <row r="15">
          <cell r="R15" t="str">
            <v>mujeres</v>
          </cell>
          <cell r="S15" t="str">
            <v>hombres</v>
          </cell>
        </row>
        <row r="16">
          <cell r="R16">
            <v>0.34448127925117006</v>
          </cell>
          <cell r="S16">
            <v>0.65551872074883</v>
          </cell>
        </row>
      </sheetData>
      <sheetData sheetId="8">
        <row r="9">
          <cell r="V9" t="str">
            <v>HOTELES Y RESTAURANTES</v>
          </cell>
          <cell r="W9">
            <v>0.18533388302942549</v>
          </cell>
        </row>
        <row r="10">
          <cell r="V10" t="str">
            <v>SERVICIOS</v>
          </cell>
          <cell r="W10">
            <v>0.81466611697057445</v>
          </cell>
        </row>
      </sheetData>
      <sheetData sheetId="9">
        <row r="15">
          <cell r="W15" t="str">
            <v>HOTELES Y RESTAURANTES</v>
          </cell>
          <cell r="X15" t="str">
            <v>SERVICIOS</v>
          </cell>
        </row>
        <row r="17">
          <cell r="V17" t="str">
            <v>REGIÓN SIERRA</v>
          </cell>
          <cell r="W17">
            <v>0.75389756044086498</v>
          </cell>
          <cell r="X17">
            <v>0.66603023198910194</v>
          </cell>
        </row>
        <row r="18">
          <cell r="V18" t="str">
            <v>REGIÓN COSTA</v>
          </cell>
          <cell r="W18">
            <v>0.22425265219403742</v>
          </cell>
          <cell r="X18">
            <v>0.32554530472612825</v>
          </cell>
        </row>
        <row r="19">
          <cell r="V19" t="str">
            <v>REGIÓN AMAZÓNICA</v>
          </cell>
          <cell r="W19">
            <v>1.3986527193092768E-2</v>
          </cell>
          <cell r="X19">
            <v>7.5119503137423271E-3</v>
          </cell>
        </row>
        <row r="20">
          <cell r="V20" t="str">
            <v>REGIÓN INSULAR</v>
          </cell>
          <cell r="W20">
            <v>7.8632601720048777E-3</v>
          </cell>
          <cell r="X20">
            <v>9.1251297102751131E-4</v>
          </cell>
        </row>
      </sheetData>
      <sheetData sheetId="10">
        <row r="11">
          <cell r="T11" t="str">
            <v>SUELDOS Y SALARIOS</v>
          </cell>
          <cell r="U11" t="str">
            <v>REMUNERACIONES</v>
          </cell>
          <cell r="V11" t="str">
            <v>SOBRESUELDOS</v>
          </cell>
          <cell r="W11" t="str">
            <v>PARTICIPACION EN UTILIDADES</v>
          </cell>
          <cell r="X11" t="str">
            <v>SUBSIDIO FAMILIAR</v>
          </cell>
          <cell r="Y11" t="str">
            <v>INDEMNIZACIONES</v>
          </cell>
          <cell r="Z11" t="str">
            <v>APORTE PATRONAL AL IESS</v>
          </cell>
          <cell r="AA11" t="str">
            <v>FONDOS DE RESERVA</v>
          </cell>
        </row>
        <row r="12">
          <cell r="T12">
            <v>0.58843334838570494</v>
          </cell>
          <cell r="U12">
            <v>9.3820456958576923E-2</v>
          </cell>
          <cell r="V12">
            <v>9.7541027784391623E-2</v>
          </cell>
          <cell r="W12">
            <v>0.10084442218231086</v>
          </cell>
          <cell r="X12">
            <v>6.9925102239293323E-4</v>
          </cell>
          <cell r="Y12">
            <v>9.1043877940122486E-3</v>
          </cell>
          <cell r="Z12">
            <v>6.7541644307171925E-2</v>
          </cell>
          <cell r="AA12">
            <v>4.2015461565438589E-2</v>
          </cell>
        </row>
        <row r="13">
          <cell r="T13">
            <v>0.65085365167105824</v>
          </cell>
          <cell r="U13">
            <v>7.126753973652683E-2</v>
          </cell>
          <cell r="V13">
            <v>0.11595839228772534</v>
          </cell>
          <cell r="W13">
            <v>3.6977331369352127E-2</v>
          </cell>
          <cell r="X13">
            <v>2.1622926986957956E-4</v>
          </cell>
          <cell r="Y13">
            <v>6.9460196986284601E-3</v>
          </cell>
          <cell r="Z13">
            <v>7.2862402975215845E-2</v>
          </cell>
          <cell r="AA13">
            <v>4.491843299162359E-2</v>
          </cell>
        </row>
        <row r="14">
          <cell r="T14">
            <v>0.57423293309070278</v>
          </cell>
          <cell r="U14">
            <v>9.8951172027403972E-2</v>
          </cell>
          <cell r="V14">
            <v>9.335113746310994E-2</v>
          </cell>
          <cell r="W14">
            <v>0.11537397691839685</v>
          </cell>
          <cell r="X14">
            <v>8.0913689479882446E-4</v>
          </cell>
          <cell r="Y14">
            <v>9.5954094920936862E-3</v>
          </cell>
          <cell r="Z14">
            <v>6.633118907395559E-2</v>
          </cell>
          <cell r="AA14">
            <v>4.1355045039538359E-2</v>
          </cell>
        </row>
      </sheetData>
      <sheetData sheetId="11">
        <row r="10">
          <cell r="T10" t="str">
            <v>MATERIAS PRIMAS Y MAT. AUXILIARES</v>
          </cell>
          <cell r="U10" t="str">
            <v>REPUESTOS Y ACCESORIOS</v>
          </cell>
          <cell r="V10" t="str">
            <v>ENVASES Y EMBALAJES</v>
          </cell>
          <cell r="W10" t="str">
            <v xml:space="preserve"> GASTOS DE OPERACIÓN</v>
          </cell>
          <cell r="X10" t="str">
            <v>OTROS GASTOS DE OPERACIÓN</v>
          </cell>
          <cell r="Y10" t="str">
            <v>VARIACIÓN DE EXISTENCIAS DE MATERIAS PRIMAS</v>
          </cell>
        </row>
        <row r="11">
          <cell r="T11">
            <v>0.13722040840121003</v>
          </cell>
          <cell r="U11">
            <v>0</v>
          </cell>
          <cell r="V11">
            <v>5.6967150376664799E-3</v>
          </cell>
          <cell r="W11">
            <v>7.8939495194029158E-4</v>
          </cell>
          <cell r="X11">
            <v>0.4594980141361617</v>
          </cell>
          <cell r="Y11">
            <v>0.39714167968789094</v>
          </cell>
        </row>
        <row r="12">
          <cell r="T12">
            <v>0.38077667867149234</v>
          </cell>
          <cell r="U12">
            <v>0</v>
          </cell>
          <cell r="V12">
            <v>7.6780779058235058E-3</v>
          </cell>
          <cell r="W12">
            <v>1.1070737226000764E-3</v>
          </cell>
          <cell r="X12">
            <v>0.37791079893394403</v>
          </cell>
          <cell r="Y12">
            <v>0.23443038938050956</v>
          </cell>
        </row>
        <row r="13">
          <cell r="T13">
            <v>8.9200519145846119E-2</v>
          </cell>
          <cell r="U13">
            <v>0</v>
          </cell>
          <cell r="V13">
            <v>5.3060668092385884E-3</v>
          </cell>
          <cell r="W13">
            <v>7.2676096855347854E-4</v>
          </cell>
          <cell r="X13">
            <v>0.47558386170771599</v>
          </cell>
          <cell r="Y13">
            <v>0.42922206149242048</v>
          </cell>
        </row>
      </sheetData>
      <sheetData sheetId="12">
        <row r="12">
          <cell r="T12" t="str">
            <v>ARTÍCULOS PRODUCIDOS VENDIDOS</v>
          </cell>
          <cell r="U12" t="str">
            <v>MARGEN COMERCIAL</v>
          </cell>
          <cell r="V12" t="str">
            <v>INGRESOS POR SERVICIOS OFRECIDOS</v>
          </cell>
          <cell r="W12" t="str">
            <v>OTROS INGRESOS</v>
          </cell>
          <cell r="X12" t="str">
            <v>VARIACIÓN DE EXISTENCIAS DE ARTÍCULOS PRODUCIDOS PARA LA VENTA</v>
          </cell>
          <cell r="Y12" t="str">
            <v>VARIACIÓN DE EXISTENCIAS DE ARTÍCULOS PRODUCIDOS PARA LA VENTA</v>
          </cell>
        </row>
        <row r="13">
          <cell r="T13">
            <v>4.0433228673334131E-4</v>
          </cell>
          <cell r="U13">
            <v>-3.1768262444338475E-3</v>
          </cell>
          <cell r="V13">
            <v>0.9104708032110238</v>
          </cell>
          <cell r="W13">
            <v>9.2199139998955792E-2</v>
          </cell>
        </row>
        <row r="14">
          <cell r="T14">
            <v>1.4842655274818929E-4</v>
          </cell>
          <cell r="U14">
            <v>1.4423248458228643E-4</v>
          </cell>
          <cell r="V14">
            <v>0.99435780444761557</v>
          </cell>
          <cell r="W14">
            <v>8.4884339874877006E-4</v>
          </cell>
          <cell r="X14">
            <v>0</v>
          </cell>
          <cell r="Y14">
            <v>-1.7970354911812146E-7</v>
          </cell>
        </row>
        <row r="15">
          <cell r="T15">
            <v>4.5258468455018245E-4</v>
          </cell>
          <cell r="U15">
            <v>-3.8030296689138838E-3</v>
          </cell>
          <cell r="V15">
            <v>0.89465345948724184</v>
          </cell>
          <cell r="W15">
            <v>9.135029660020702E-2</v>
          </cell>
        </row>
      </sheetData>
      <sheetData sheetId="13">
        <row r="11">
          <cell r="T11" t="str">
            <v>ADQUISICION DE MAQUINARIA Y EQUIPO NUEVO</v>
          </cell>
          <cell r="U11" t="str">
            <v>ADQUISICION DE EDIFICIOS, INSTALACIONES Y OTRAS CONSTRUCCIONES NUEVO</v>
          </cell>
          <cell r="V11" t="str">
            <v>ADQUISICIÓN DE MUEBLES Y ENSERES NUEVOS</v>
          </cell>
          <cell r="W11" t="str">
            <v>ADQUISICIÓN DE EQUIPO DE OFICINA NUEVO</v>
          </cell>
          <cell r="X11" t="str">
            <v>ADQUISICIÓN DE EQUIPOS DE COMPUTACIÓN NUEVOS</v>
          </cell>
          <cell r="Y11" t="str">
            <v>ADQUISICIÓN DE VEHÍCULOS NUEVO</v>
          </cell>
          <cell r="Z11" t="str">
            <v>ADQUISICIÓN DE NAVES, AERONAVES, BARCAZAS Y SIMILARES NUEVOS</v>
          </cell>
          <cell r="AA11" t="str">
            <v>ADQUISICIÓN DE OTROS ACTIVOS FIJOS NUEVO</v>
          </cell>
          <cell r="AB11" t="str">
            <v>COMPRA DE ACTIVOS USADOS</v>
          </cell>
        </row>
        <row r="12">
          <cell r="T12">
            <v>0.21173068543561063</v>
          </cell>
          <cell r="U12">
            <v>0.19174245690023506</v>
          </cell>
          <cell r="V12">
            <v>3.1030869972566742E-2</v>
          </cell>
          <cell r="W12">
            <v>1.1184486346905751E-2</v>
          </cell>
          <cell r="X12">
            <v>8.1575392322060347E-2</v>
          </cell>
          <cell r="Y12">
            <v>5.1630702109533563E-2</v>
          </cell>
          <cell r="Z12">
            <v>2.9433389362489297E-3</v>
          </cell>
          <cell r="AA12">
            <v>0.36660322029680126</v>
          </cell>
          <cell r="AB12">
            <v>5.1558847680037705E-2</v>
          </cell>
        </row>
        <row r="13">
          <cell r="T13">
            <v>0.16844115052076822</v>
          </cell>
          <cell r="U13">
            <v>0.45202810066060484</v>
          </cell>
          <cell r="V13">
            <v>7.4020090361772317E-2</v>
          </cell>
          <cell r="W13">
            <v>4.786460049505661E-3</v>
          </cell>
          <cell r="X13">
            <v>6.208619785442758E-2</v>
          </cell>
          <cell r="Y13">
            <v>7.6343368104258999E-2</v>
          </cell>
          <cell r="Z13">
            <v>1.1631638973022256E-3</v>
          </cell>
          <cell r="AA13">
            <v>2.8393399302645367E-2</v>
          </cell>
          <cell r="AB13">
            <v>0.13273806924871481</v>
          </cell>
        </row>
        <row r="14">
          <cell r="T14">
            <v>0.2155953413967909</v>
          </cell>
          <cell r="U14">
            <v>0.16850555988235402</v>
          </cell>
          <cell r="V14">
            <v>2.719302447086621E-2</v>
          </cell>
          <cell r="W14">
            <v>1.1755667592411758E-2</v>
          </cell>
          <cell r="X14">
            <v>8.3315282383852496E-2</v>
          </cell>
          <cell r="Y14">
            <v>4.9424488710820717E-2</v>
          </cell>
          <cell r="Z14">
            <v>3.1022633527330369E-3</v>
          </cell>
          <cell r="AA14">
            <v>0.39679676715300999</v>
          </cell>
          <cell r="AB14">
            <v>4.4311605057160836E-2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21"/>
  <sheetViews>
    <sheetView showGridLines="0" zoomScaleNormal="100" zoomScaleSheetLayoutView="100" workbookViewId="0">
      <selection activeCell="C9" sqref="C9"/>
    </sheetView>
  </sheetViews>
  <sheetFormatPr baseColWidth="10" defaultRowHeight="14.4" x14ac:dyDescent="0.3"/>
  <cols>
    <col min="3" max="3" width="121.33203125" style="1" customWidth="1"/>
  </cols>
  <sheetData>
    <row r="4" spans="2:3" x14ac:dyDescent="0.3">
      <c r="C4" s="1" t="s">
        <v>0</v>
      </c>
    </row>
    <row r="7" spans="2:3" x14ac:dyDescent="0.3">
      <c r="B7" s="2" t="s">
        <v>1</v>
      </c>
    </row>
    <row r="9" spans="2:3" ht="28.8" x14ac:dyDescent="0.3">
      <c r="B9" s="3" t="s">
        <v>2</v>
      </c>
      <c r="C9" s="1" t="s">
        <v>24</v>
      </c>
    </row>
    <row r="10" spans="2:3" ht="28.8" x14ac:dyDescent="0.3">
      <c r="B10" s="3" t="s">
        <v>3</v>
      </c>
      <c r="C10" s="1" t="s">
        <v>4</v>
      </c>
    </row>
    <row r="11" spans="2:3" ht="28.8" x14ac:dyDescent="0.3">
      <c r="B11" s="3" t="s">
        <v>5</v>
      </c>
      <c r="C11" s="1" t="s">
        <v>24</v>
      </c>
    </row>
    <row r="12" spans="2:3" ht="28.8" x14ac:dyDescent="0.3">
      <c r="B12" s="3" t="s">
        <v>6</v>
      </c>
      <c r="C12" s="1" t="s">
        <v>7</v>
      </c>
    </row>
    <row r="13" spans="2:3" ht="28.8" x14ac:dyDescent="0.3">
      <c r="B13" s="3" t="s">
        <v>8</v>
      </c>
      <c r="C13" s="1" t="s">
        <v>25</v>
      </c>
    </row>
    <row r="14" spans="2:3" ht="28.8" x14ac:dyDescent="0.3">
      <c r="B14" s="3" t="s">
        <v>9</v>
      </c>
      <c r="C14" s="1" t="s">
        <v>4</v>
      </c>
    </row>
    <row r="15" spans="2:3" ht="28.8" x14ac:dyDescent="0.3">
      <c r="B15" s="3" t="s">
        <v>10</v>
      </c>
      <c r="C15" s="1" t="s">
        <v>17</v>
      </c>
    </row>
    <row r="16" spans="2:3" ht="28.8" x14ac:dyDescent="0.3">
      <c r="B16" s="3" t="s">
        <v>11</v>
      </c>
      <c r="C16" s="1" t="s">
        <v>18</v>
      </c>
    </row>
    <row r="17" spans="2:3" ht="28.8" x14ac:dyDescent="0.3">
      <c r="B17" s="3" t="s">
        <v>12</v>
      </c>
      <c r="C17" s="1" t="s">
        <v>19</v>
      </c>
    </row>
    <row r="18" spans="2:3" ht="33" customHeight="1" x14ac:dyDescent="0.3">
      <c r="B18" s="3" t="s">
        <v>13</v>
      </c>
      <c r="C18" s="1" t="s">
        <v>20</v>
      </c>
    </row>
    <row r="19" spans="2:3" ht="43.2" x14ac:dyDescent="0.3">
      <c r="B19" s="3" t="s">
        <v>14</v>
      </c>
      <c r="C19" s="1" t="s">
        <v>21</v>
      </c>
    </row>
    <row r="20" spans="2:3" ht="28.8" x14ac:dyDescent="0.3">
      <c r="B20" s="3" t="s">
        <v>15</v>
      </c>
      <c r="C20" s="1" t="s">
        <v>22</v>
      </c>
    </row>
    <row r="21" spans="2:3" ht="43.2" x14ac:dyDescent="0.3">
      <c r="B21" s="3" t="s">
        <v>16</v>
      </c>
      <c r="C21" s="1" t="s">
        <v>23</v>
      </c>
    </row>
  </sheetData>
  <hyperlinks>
    <hyperlink ref="B9" location="'G1'!A1" display="G1"/>
    <hyperlink ref="B10" location="'G2'!A1" display="G2"/>
    <hyperlink ref="B11" location="'G3'!A1" display="G3"/>
    <hyperlink ref="B12" location="'G4'!A1" display="G4"/>
    <hyperlink ref="B13" location="'G5'!A1" display="G5"/>
    <hyperlink ref="B14" location="'G6'!A1" display="G6"/>
    <hyperlink ref="B15" location="'G7'!A1" display="G7"/>
    <hyperlink ref="B16" location="'G8'!A1" display="G8"/>
    <hyperlink ref="B17" location="'G9'!A1" display="G9"/>
    <hyperlink ref="B18" location="'G10'!A1" display="G10"/>
    <hyperlink ref="B19" location="'G11'!A1" display="G11"/>
    <hyperlink ref="B20" location="'G12'!A1" display="G12"/>
    <hyperlink ref="B21" location="'G13'!A1" display="G13"/>
  </hyperlinks>
  <pageMargins left="0.7" right="0.7" top="0.75" bottom="0.75" header="0.3" footer="0.3"/>
  <pageSetup paperSize="9" scale="90" orientation="landscape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0"/>
  <sheetViews>
    <sheetView showGridLines="0" zoomScale="64" zoomScaleNormal="64" zoomScalePageLayoutView="50" workbookViewId="0">
      <selection activeCell="C9" sqref="C9"/>
    </sheetView>
  </sheetViews>
  <sheetFormatPr baseColWidth="10" defaultRowHeight="14.4" x14ac:dyDescent="0.3"/>
  <sheetData>
    <row r="50" spans="1:1" x14ac:dyDescent="0.3">
      <c r="A50" s="4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topLeftCell="A13" zoomScale="55" zoomScaleNormal="55" zoomScalePageLayoutView="50" workbookViewId="0">
      <selection activeCell="C9" sqref="C9"/>
    </sheetView>
  </sheetViews>
  <sheetFormatPr baseColWidth="10" defaultRowHeight="14.4" x14ac:dyDescent="0.3"/>
  <sheetData>
    <row r="51" spans="1:1" x14ac:dyDescent="0.3">
      <c r="A51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3"/>
  <sheetViews>
    <sheetView showGridLines="0" topLeftCell="A22" zoomScale="70" zoomScaleNormal="70" zoomScalePageLayoutView="50" workbookViewId="0">
      <selection activeCell="C9" sqref="C9"/>
    </sheetView>
  </sheetViews>
  <sheetFormatPr baseColWidth="10" defaultRowHeight="14.4" x14ac:dyDescent="0.3"/>
  <sheetData>
    <row r="53" spans="1:1" x14ac:dyDescent="0.3">
      <c r="A53" t="s">
        <v>26</v>
      </c>
    </row>
  </sheetData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8"/>
  <sheetViews>
    <sheetView showGridLines="0" tabSelected="1" topLeftCell="A28" zoomScale="70" zoomScaleNormal="70" zoomScalePageLayoutView="50" workbookViewId="0">
      <selection activeCell="D29" sqref="D29"/>
    </sheetView>
  </sheetViews>
  <sheetFormatPr baseColWidth="10" defaultRowHeight="14.4" x14ac:dyDescent="0.3"/>
  <sheetData>
    <row r="48" spans="1:1" x14ac:dyDescent="0.3">
      <c r="A48" t="s">
        <v>26</v>
      </c>
    </row>
  </sheetData>
  <pageMargins left="0.39370078740157483" right="0.39370078740157483" top="0.78740157480314965" bottom="0.78740157480314965" header="0" footer="0.31496062992125984"/>
  <pageSetup paperSize="9" scale="62" orientation="landscape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zoomScale="85" zoomScaleNormal="85" zoomScalePageLayoutView="50" workbookViewId="0">
      <selection activeCell="C9" sqref="C9"/>
    </sheetView>
  </sheetViews>
  <sheetFormatPr baseColWidth="10" defaultRowHeight="14.4" x14ac:dyDescent="0.3"/>
  <sheetData>
    <row r="51" spans="1:1" x14ac:dyDescent="0.3">
      <c r="A51" t="s">
        <v>26</v>
      </c>
    </row>
  </sheetData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0"/>
  <sheetViews>
    <sheetView showGridLines="0" zoomScale="70" zoomScaleNormal="70" zoomScalePageLayoutView="50" workbookViewId="0">
      <selection activeCell="C9" sqref="C9"/>
    </sheetView>
  </sheetViews>
  <sheetFormatPr baseColWidth="10" defaultRowHeight="14.4" x14ac:dyDescent="0.3"/>
  <sheetData>
    <row r="50" spans="1:1" x14ac:dyDescent="0.3">
      <c r="A50" t="s">
        <v>26</v>
      </c>
    </row>
  </sheetData>
  <pageMargins left="0.39370078740157483" right="0.39370078740157483" top="0.78740157480314965" bottom="0.78740157480314965" header="0" footer="0.31496062992125984"/>
  <pageSetup paperSize="9" scale="65" orientation="landscape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zoomScale="55" zoomScaleNormal="55" zoomScalePageLayoutView="51" workbookViewId="0">
      <selection activeCell="C9" sqref="C9"/>
    </sheetView>
  </sheetViews>
  <sheetFormatPr baseColWidth="10" defaultRowHeight="14.4" x14ac:dyDescent="0.3"/>
  <sheetData>
    <row r="51" spans="1:1" x14ac:dyDescent="0.3">
      <c r="A51" t="s">
        <v>26</v>
      </c>
    </row>
  </sheetData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1"/>
  <sheetViews>
    <sheetView showGridLines="0" zoomScale="85" zoomScaleNormal="85" zoomScalePageLayoutView="51" workbookViewId="0">
      <selection activeCell="C9" sqref="C9"/>
    </sheetView>
  </sheetViews>
  <sheetFormatPr baseColWidth="10" defaultRowHeight="14.4" x14ac:dyDescent="0.3"/>
  <sheetData>
    <row r="31" spans="1:1" x14ac:dyDescent="0.3">
      <c r="A31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scale="60" orientation="landscape" horizontalDpi="4294967293" verticalDpi="4294967293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0"/>
  <sheetViews>
    <sheetView showGridLines="0" topLeftCell="A7" zoomScale="85" zoomScaleNormal="85" zoomScaleSheetLayoutView="70" zoomScalePageLayoutView="53" workbookViewId="0">
      <selection activeCell="C9" sqref="C9"/>
    </sheetView>
  </sheetViews>
  <sheetFormatPr baseColWidth="10" defaultRowHeight="14.4" x14ac:dyDescent="0.3"/>
  <cols>
    <col min="11" max="11" width="20" customWidth="1"/>
  </cols>
  <sheetData>
    <row r="30" spans="1:1" ht="18" customHeight="1" x14ac:dyDescent="0.3">
      <c r="A30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scale="96" orientation="landscape" horizontalDpi="4294967293" verticalDpi="4294967293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zoomScale="70" zoomScaleNormal="70" zoomScalePageLayoutView="50" workbookViewId="0">
      <selection activeCell="C9" sqref="C9"/>
    </sheetView>
  </sheetViews>
  <sheetFormatPr baseColWidth="10" defaultRowHeight="14.4" x14ac:dyDescent="0.3"/>
  <sheetData>
    <row r="51" spans="1:1" x14ac:dyDescent="0.3">
      <c r="A51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2"/>
  <sheetViews>
    <sheetView showGridLines="0" zoomScale="55" zoomScaleNormal="55" zoomScalePageLayoutView="50" workbookViewId="0">
      <selection activeCell="C9" sqref="C9"/>
    </sheetView>
  </sheetViews>
  <sheetFormatPr baseColWidth="10" defaultRowHeight="14.4" x14ac:dyDescent="0.3"/>
  <sheetData>
    <row r="52" spans="1:1" x14ac:dyDescent="0.3">
      <c r="A52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0"/>
  <sheetViews>
    <sheetView showGridLines="0" zoomScale="55" zoomScaleNormal="55" zoomScalePageLayoutView="60" workbookViewId="0">
      <selection activeCell="C9" sqref="C9"/>
    </sheetView>
  </sheetViews>
  <sheetFormatPr baseColWidth="10" defaultRowHeight="14.4" x14ac:dyDescent="0.3"/>
  <sheetData>
    <row r="50" spans="1:1" x14ac:dyDescent="0.3">
      <c r="A50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5" orientation="landscape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9:D54"/>
  <sheetViews>
    <sheetView showGridLines="0" zoomScale="70" zoomScaleNormal="70" zoomScalePageLayoutView="51" workbookViewId="0">
      <selection activeCell="C9" sqref="C9"/>
    </sheetView>
  </sheetViews>
  <sheetFormatPr baseColWidth="10" defaultRowHeight="14.4" x14ac:dyDescent="0.3"/>
  <sheetData>
    <row r="29" spans="4:4" ht="15.6" x14ac:dyDescent="0.3">
      <c r="D29" s="5"/>
    </row>
    <row r="54" spans="1:1" x14ac:dyDescent="0.3">
      <c r="A54" t="s">
        <v>26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HOTELES, RESTAURANTES Y SERVIICOS 2012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ÍNDICE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rjacome</dc:creator>
  <cp:lastModifiedBy>INEC Jenny Borja</cp:lastModifiedBy>
  <cp:lastPrinted>2015-02-04T20:47:57Z</cp:lastPrinted>
  <dcterms:created xsi:type="dcterms:W3CDTF">2015-02-03T18:56:02Z</dcterms:created>
  <dcterms:modified xsi:type="dcterms:W3CDTF">2015-07-17T18:24:08Z</dcterms:modified>
</cp:coreProperties>
</file>